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gestionsguill.sharepoint.com/sites/COMMUN/Documents partages/15 - SITE WEB/2022/"/>
    </mc:Choice>
  </mc:AlternateContent>
  <xr:revisionPtr revIDLastSave="0" documentId="8_{B1B93772-3E07-4E46-9AE3-5E0D76F1D3EA}" xr6:coauthVersionLast="47" xr6:coauthVersionMax="47" xr10:uidLastSave="{00000000-0000-0000-0000-000000000000}"/>
  <bookViews>
    <workbookView xWindow="-120" yWindow="-120" windowWidth="24240" windowHeight="13140" tabRatio="692" xr2:uid="{00000000-000D-0000-FFFF-FFFF00000000}"/>
  </bookViews>
  <sheets>
    <sheet name="Feuille Sommaire" sheetId="1" r:id="rId1"/>
    <sheet name="A25" sheetId="12" r:id="rId2"/>
    <sheet name="stationnement" sheetId="10" r:id="rId3"/>
    <sheet name="Autres dépenses" sheetId="9" r:id="rId4"/>
    <sheet name="Frais de location" sheetId="8" r:id="rId5"/>
    <sheet name="Entr et Rép" sheetId="7" r:id="rId6"/>
    <sheet name="immat et de permis" sheetId="6" r:id="rId7"/>
    <sheet name="Assurance" sheetId="5" r:id="rId8"/>
    <sheet name="Intérêts sur prêt" sheetId="4" r:id="rId9"/>
    <sheet name="Carburant et huile" sheetId="3" r:id="rId10"/>
  </sheets>
  <definedNames>
    <definedName name="_xlnm.Print_Area" localSheetId="0">'Feuille Sommaire'!$A$1:$G$38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8" i="3" l="1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138" i="7"/>
  <c r="F138" i="7"/>
  <c r="E138" i="7"/>
  <c r="G137" i="7"/>
  <c r="F137" i="7"/>
  <c r="E137" i="7"/>
  <c r="G136" i="7"/>
  <c r="F136" i="7"/>
  <c r="E136" i="7"/>
  <c r="G135" i="7"/>
  <c r="F135" i="7"/>
  <c r="E135" i="7"/>
  <c r="G134" i="7"/>
  <c r="F134" i="7"/>
  <c r="E134" i="7"/>
  <c r="G133" i="7"/>
  <c r="F133" i="7"/>
  <c r="E133" i="7"/>
  <c r="G132" i="7"/>
  <c r="F132" i="7"/>
  <c r="E132" i="7"/>
  <c r="G131" i="7"/>
  <c r="F131" i="7"/>
  <c r="E131" i="7"/>
  <c r="G130" i="7"/>
  <c r="F130" i="7"/>
  <c r="E130" i="7"/>
  <c r="G129" i="7"/>
  <c r="F129" i="7"/>
  <c r="E129" i="7"/>
  <c r="G128" i="7"/>
  <c r="F128" i="7"/>
  <c r="E128" i="7"/>
  <c r="G127" i="7"/>
  <c r="F127" i="7"/>
  <c r="E127" i="7"/>
  <c r="G126" i="7"/>
  <c r="F126" i="7"/>
  <c r="E126" i="7"/>
  <c r="G125" i="7"/>
  <c r="F125" i="7"/>
  <c r="E125" i="7"/>
  <c r="G124" i="7"/>
  <c r="F124" i="7"/>
  <c r="E124" i="7"/>
  <c r="G123" i="7"/>
  <c r="F123" i="7"/>
  <c r="E123" i="7"/>
  <c r="G122" i="7"/>
  <c r="F122" i="7"/>
  <c r="E122" i="7"/>
  <c r="G121" i="7"/>
  <c r="F121" i="7"/>
  <c r="E121" i="7"/>
  <c r="G120" i="7"/>
  <c r="F120" i="7"/>
  <c r="E120" i="7"/>
  <c r="G119" i="7"/>
  <c r="F119" i="7"/>
  <c r="E119" i="7"/>
  <c r="G118" i="7"/>
  <c r="F118" i="7"/>
  <c r="E118" i="7"/>
  <c r="G117" i="7"/>
  <c r="F117" i="7"/>
  <c r="E117" i="7"/>
  <c r="G116" i="7"/>
  <c r="F116" i="7"/>
  <c r="E116" i="7"/>
  <c r="G115" i="7"/>
  <c r="F115" i="7"/>
  <c r="E115" i="7"/>
  <c r="G114" i="7"/>
  <c r="F114" i="7"/>
  <c r="E114" i="7"/>
  <c r="G113" i="7"/>
  <c r="F113" i="7"/>
  <c r="E113" i="7"/>
  <c r="G112" i="7"/>
  <c r="F112" i="7"/>
  <c r="E112" i="7"/>
  <c r="G111" i="7"/>
  <c r="F111" i="7"/>
  <c r="E111" i="7"/>
  <c r="G110" i="7"/>
  <c r="F110" i="7"/>
  <c r="E110" i="7"/>
  <c r="G109" i="7"/>
  <c r="F109" i="7"/>
  <c r="E109" i="7"/>
  <c r="G108" i="7"/>
  <c r="F108" i="7"/>
  <c r="E108" i="7"/>
  <c r="G107" i="7"/>
  <c r="F107" i="7"/>
  <c r="E107" i="7"/>
  <c r="G106" i="7"/>
  <c r="F106" i="7"/>
  <c r="E106" i="7"/>
  <c r="G105" i="7"/>
  <c r="F105" i="7"/>
  <c r="E105" i="7"/>
  <c r="G104" i="7"/>
  <c r="F104" i="7"/>
  <c r="E104" i="7"/>
  <c r="G103" i="7"/>
  <c r="F103" i="7"/>
  <c r="E103" i="7"/>
  <c r="G102" i="7"/>
  <c r="F102" i="7"/>
  <c r="E102" i="7"/>
  <c r="G101" i="7"/>
  <c r="F101" i="7"/>
  <c r="E101" i="7"/>
  <c r="G100" i="7"/>
  <c r="F100" i="7"/>
  <c r="E100" i="7"/>
  <c r="G99" i="7"/>
  <c r="F99" i="7"/>
  <c r="E99" i="7"/>
  <c r="G98" i="7"/>
  <c r="F98" i="7"/>
  <c r="E98" i="7"/>
  <c r="G97" i="7"/>
  <c r="F97" i="7"/>
  <c r="E97" i="7"/>
  <c r="G96" i="7"/>
  <c r="F96" i="7"/>
  <c r="E96" i="7"/>
  <c r="G95" i="7"/>
  <c r="F95" i="7"/>
  <c r="E95" i="7"/>
  <c r="G94" i="7"/>
  <c r="F94" i="7"/>
  <c r="E94" i="7"/>
  <c r="G93" i="7"/>
  <c r="F93" i="7"/>
  <c r="E93" i="7"/>
  <c r="G92" i="7"/>
  <c r="F92" i="7"/>
  <c r="E92" i="7"/>
  <c r="G91" i="7"/>
  <c r="F91" i="7"/>
  <c r="E91" i="7"/>
  <c r="G90" i="7"/>
  <c r="F90" i="7"/>
  <c r="E90" i="7"/>
  <c r="G89" i="7"/>
  <c r="F89" i="7"/>
  <c r="E89" i="7"/>
  <c r="G88" i="7"/>
  <c r="F88" i="7"/>
  <c r="E88" i="7"/>
  <c r="G87" i="7"/>
  <c r="F87" i="7"/>
  <c r="E87" i="7"/>
  <c r="G86" i="7"/>
  <c r="F86" i="7"/>
  <c r="E86" i="7"/>
  <c r="G85" i="7"/>
  <c r="F85" i="7"/>
  <c r="E85" i="7"/>
  <c r="G84" i="7"/>
  <c r="F84" i="7"/>
  <c r="E84" i="7"/>
  <c r="G83" i="7"/>
  <c r="F83" i="7"/>
  <c r="E83" i="7"/>
  <c r="G82" i="7"/>
  <c r="F82" i="7"/>
  <c r="E82" i="7"/>
  <c r="G81" i="7"/>
  <c r="F81" i="7"/>
  <c r="E81" i="7"/>
  <c r="G80" i="7"/>
  <c r="F80" i="7"/>
  <c r="E80" i="7"/>
  <c r="G79" i="7"/>
  <c r="F79" i="7"/>
  <c r="E79" i="7"/>
  <c r="G78" i="7"/>
  <c r="F78" i="7"/>
  <c r="E78" i="7"/>
  <c r="G77" i="7"/>
  <c r="F77" i="7"/>
  <c r="E77" i="7"/>
  <c r="G76" i="7"/>
  <c r="F76" i="7"/>
  <c r="E76" i="7"/>
  <c r="G75" i="7"/>
  <c r="F75" i="7"/>
  <c r="E75" i="7"/>
  <c r="G74" i="7"/>
  <c r="F74" i="7"/>
  <c r="E74" i="7"/>
  <c r="G73" i="7"/>
  <c r="F73" i="7"/>
  <c r="E73" i="7"/>
  <c r="G72" i="7"/>
  <c r="F72" i="7"/>
  <c r="E72" i="7"/>
  <c r="G71" i="7"/>
  <c r="F71" i="7"/>
  <c r="E71" i="7"/>
  <c r="G70" i="7"/>
  <c r="F70" i="7"/>
  <c r="E70" i="7"/>
  <c r="G69" i="7"/>
  <c r="F69" i="7"/>
  <c r="E69" i="7"/>
  <c r="G68" i="7"/>
  <c r="F68" i="7"/>
  <c r="E68" i="7"/>
  <c r="G67" i="7"/>
  <c r="F67" i="7"/>
  <c r="E67" i="7"/>
  <c r="G66" i="7"/>
  <c r="F66" i="7"/>
  <c r="E66" i="7"/>
  <c r="G65" i="7"/>
  <c r="F65" i="7"/>
  <c r="E65" i="7"/>
  <c r="G64" i="7"/>
  <c r="F64" i="7"/>
  <c r="E64" i="7"/>
  <c r="G63" i="7"/>
  <c r="F63" i="7"/>
  <c r="E63" i="7"/>
  <c r="G62" i="7"/>
  <c r="F62" i="7"/>
  <c r="E62" i="7"/>
  <c r="G61" i="7"/>
  <c r="F61" i="7"/>
  <c r="E61" i="7"/>
  <c r="G60" i="7"/>
  <c r="F60" i="7"/>
  <c r="E60" i="7"/>
  <c r="G59" i="7"/>
  <c r="F59" i="7"/>
  <c r="E59" i="7"/>
  <c r="G58" i="7"/>
  <c r="F58" i="7"/>
  <c r="E58" i="7"/>
  <c r="G57" i="7"/>
  <c r="F57" i="7"/>
  <c r="E57" i="7"/>
  <c r="G56" i="7"/>
  <c r="F56" i="7"/>
  <c r="E56" i="7"/>
  <c r="G55" i="7"/>
  <c r="F55" i="7"/>
  <c r="E55" i="7"/>
  <c r="G54" i="7"/>
  <c r="F54" i="7"/>
  <c r="E54" i="7"/>
  <c r="G53" i="7"/>
  <c r="F53" i="7"/>
  <c r="E53" i="7"/>
  <c r="G52" i="7"/>
  <c r="F52" i="7"/>
  <c r="E52" i="7"/>
  <c r="G51" i="7"/>
  <c r="F51" i="7"/>
  <c r="E51" i="7"/>
  <c r="G50" i="7"/>
  <c r="F50" i="7"/>
  <c r="E50" i="7"/>
  <c r="G49" i="7"/>
  <c r="F49" i="7"/>
  <c r="E49" i="7"/>
  <c r="G48" i="7"/>
  <c r="F48" i="7"/>
  <c r="E48" i="7"/>
  <c r="G47" i="7"/>
  <c r="F47" i="7"/>
  <c r="E47" i="7"/>
  <c r="G46" i="7"/>
  <c r="F46" i="7"/>
  <c r="E46" i="7"/>
  <c r="G45" i="7"/>
  <c r="F45" i="7"/>
  <c r="E45" i="7"/>
  <c r="G44" i="7"/>
  <c r="F44" i="7"/>
  <c r="E44" i="7"/>
  <c r="G43" i="7"/>
  <c r="F43" i="7"/>
  <c r="E43" i="7"/>
  <c r="G42" i="7"/>
  <c r="F42" i="7"/>
  <c r="E42" i="7"/>
  <c r="G41" i="7"/>
  <c r="F41" i="7"/>
  <c r="E41" i="7"/>
  <c r="G40" i="7"/>
  <c r="F40" i="7"/>
  <c r="E40" i="7"/>
  <c r="G39" i="7"/>
  <c r="F39" i="7"/>
  <c r="E39" i="7"/>
  <c r="G38" i="7"/>
  <c r="F38" i="7"/>
  <c r="E38" i="7"/>
  <c r="G37" i="7"/>
  <c r="F37" i="7"/>
  <c r="E37" i="7"/>
  <c r="G36" i="7"/>
  <c r="F36" i="7"/>
  <c r="E36" i="7"/>
  <c r="G35" i="7"/>
  <c r="F35" i="7"/>
  <c r="E35" i="7"/>
  <c r="G34" i="7"/>
  <c r="F34" i="7"/>
  <c r="E34" i="7"/>
  <c r="G33" i="7"/>
  <c r="F33" i="7"/>
  <c r="E33" i="7"/>
  <c r="G32" i="7"/>
  <c r="F32" i="7"/>
  <c r="E32" i="7"/>
  <c r="G31" i="7"/>
  <c r="F31" i="7"/>
  <c r="E31" i="7"/>
  <c r="G30" i="7"/>
  <c r="F30" i="7"/>
  <c r="E30" i="7"/>
  <c r="G29" i="7"/>
  <c r="F29" i="7"/>
  <c r="E29" i="7"/>
  <c r="G28" i="7"/>
  <c r="F28" i="7"/>
  <c r="E28" i="7"/>
  <c r="G27" i="7"/>
  <c r="F27" i="7"/>
  <c r="E27" i="7"/>
  <c r="G26" i="7"/>
  <c r="F26" i="7"/>
  <c r="E26" i="7"/>
  <c r="G25" i="7"/>
  <c r="F25" i="7"/>
  <c r="E25" i="7"/>
  <c r="G24" i="7"/>
  <c r="F24" i="7"/>
  <c r="E24" i="7"/>
  <c r="G23" i="7"/>
  <c r="F23" i="7"/>
  <c r="E23" i="7"/>
  <c r="G22" i="7"/>
  <c r="F22" i="7"/>
  <c r="E22" i="7"/>
  <c r="G21" i="7"/>
  <c r="F21" i="7"/>
  <c r="E21" i="7"/>
  <c r="G20" i="7"/>
  <c r="F20" i="7"/>
  <c r="E20" i="7"/>
  <c r="G19" i="7"/>
  <c r="F19" i="7"/>
  <c r="E19" i="7"/>
  <c r="G18" i="7"/>
  <c r="F18" i="7"/>
  <c r="E18" i="7"/>
  <c r="G17" i="7"/>
  <c r="F17" i="7"/>
  <c r="E17" i="7"/>
  <c r="G16" i="7"/>
  <c r="F16" i="7"/>
  <c r="E16" i="7"/>
  <c r="G15" i="7"/>
  <c r="F15" i="7"/>
  <c r="E15" i="7"/>
  <c r="G14" i="7"/>
  <c r="F14" i="7"/>
  <c r="E14" i="7"/>
  <c r="G13" i="7"/>
  <c r="F13" i="7"/>
  <c r="E13" i="7"/>
  <c r="G12" i="7"/>
  <c r="F12" i="7"/>
  <c r="E12" i="7"/>
  <c r="G11" i="7"/>
  <c r="F11" i="7"/>
  <c r="E11" i="7"/>
  <c r="G10" i="7"/>
  <c r="F10" i="7"/>
  <c r="E10" i="7"/>
  <c r="G9" i="7"/>
  <c r="F9" i="7"/>
  <c r="E9" i="7"/>
  <c r="G8" i="7"/>
  <c r="F8" i="7"/>
  <c r="E8" i="7"/>
  <c r="G7" i="7"/>
  <c r="F7" i="7"/>
  <c r="E7" i="7"/>
  <c r="G6" i="7"/>
  <c r="F6" i="7"/>
  <c r="E6" i="7"/>
  <c r="G138" i="8"/>
  <c r="F138" i="8"/>
  <c r="E138" i="8"/>
  <c r="G137" i="8"/>
  <c r="F137" i="8"/>
  <c r="E137" i="8"/>
  <c r="G136" i="8"/>
  <c r="F136" i="8"/>
  <c r="E136" i="8"/>
  <c r="G135" i="8"/>
  <c r="F135" i="8"/>
  <c r="E135" i="8"/>
  <c r="G134" i="8"/>
  <c r="F134" i="8"/>
  <c r="E134" i="8"/>
  <c r="G133" i="8"/>
  <c r="F133" i="8"/>
  <c r="E133" i="8"/>
  <c r="G132" i="8"/>
  <c r="F132" i="8"/>
  <c r="E132" i="8"/>
  <c r="G131" i="8"/>
  <c r="F131" i="8"/>
  <c r="E131" i="8"/>
  <c r="G130" i="8"/>
  <c r="F130" i="8"/>
  <c r="E130" i="8"/>
  <c r="G129" i="8"/>
  <c r="F129" i="8"/>
  <c r="E129" i="8"/>
  <c r="G128" i="8"/>
  <c r="F128" i="8"/>
  <c r="E128" i="8"/>
  <c r="G127" i="8"/>
  <c r="F127" i="8"/>
  <c r="E127" i="8"/>
  <c r="G126" i="8"/>
  <c r="F126" i="8"/>
  <c r="E126" i="8"/>
  <c r="G125" i="8"/>
  <c r="F125" i="8"/>
  <c r="E125" i="8"/>
  <c r="G124" i="8"/>
  <c r="F124" i="8"/>
  <c r="E124" i="8"/>
  <c r="G123" i="8"/>
  <c r="F123" i="8"/>
  <c r="E123" i="8"/>
  <c r="G122" i="8"/>
  <c r="F122" i="8"/>
  <c r="E122" i="8"/>
  <c r="G121" i="8"/>
  <c r="F121" i="8"/>
  <c r="E121" i="8"/>
  <c r="G120" i="8"/>
  <c r="F120" i="8"/>
  <c r="E120" i="8"/>
  <c r="G119" i="8"/>
  <c r="F119" i="8"/>
  <c r="E119" i="8"/>
  <c r="G118" i="8"/>
  <c r="F118" i="8"/>
  <c r="E118" i="8"/>
  <c r="G117" i="8"/>
  <c r="F117" i="8"/>
  <c r="E117" i="8"/>
  <c r="G116" i="8"/>
  <c r="F116" i="8"/>
  <c r="E116" i="8"/>
  <c r="G115" i="8"/>
  <c r="F115" i="8"/>
  <c r="E115" i="8"/>
  <c r="G114" i="8"/>
  <c r="F114" i="8"/>
  <c r="E114" i="8"/>
  <c r="G113" i="8"/>
  <c r="F113" i="8"/>
  <c r="E113" i="8"/>
  <c r="G112" i="8"/>
  <c r="F112" i="8"/>
  <c r="E112" i="8"/>
  <c r="G111" i="8"/>
  <c r="F111" i="8"/>
  <c r="E111" i="8"/>
  <c r="G110" i="8"/>
  <c r="F110" i="8"/>
  <c r="E110" i="8"/>
  <c r="G109" i="8"/>
  <c r="F109" i="8"/>
  <c r="E109" i="8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9" i="8"/>
  <c r="F99" i="8"/>
  <c r="E99" i="8"/>
  <c r="G98" i="8"/>
  <c r="F98" i="8"/>
  <c r="E98" i="8"/>
  <c r="G97" i="8"/>
  <c r="F97" i="8"/>
  <c r="E97" i="8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G88" i="8"/>
  <c r="F88" i="8"/>
  <c r="E88" i="8"/>
  <c r="G87" i="8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G80" i="8"/>
  <c r="F80" i="8"/>
  <c r="E80" i="8"/>
  <c r="G79" i="8"/>
  <c r="F79" i="8"/>
  <c r="E79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E43" i="8"/>
  <c r="G42" i="8"/>
  <c r="F42" i="8"/>
  <c r="E42" i="8"/>
  <c r="G41" i="8"/>
  <c r="F41" i="8"/>
  <c r="E41" i="8"/>
  <c r="G40" i="8"/>
  <c r="F40" i="8"/>
  <c r="E40" i="8"/>
  <c r="G39" i="8"/>
  <c r="F39" i="8"/>
  <c r="E39" i="8"/>
  <c r="G38" i="8"/>
  <c r="F38" i="8"/>
  <c r="E38" i="8"/>
  <c r="G37" i="8"/>
  <c r="F37" i="8"/>
  <c r="E37" i="8"/>
  <c r="G36" i="8"/>
  <c r="F36" i="8"/>
  <c r="E36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9" i="8"/>
  <c r="F29" i="8"/>
  <c r="E29" i="8"/>
  <c r="G28" i="8"/>
  <c r="F28" i="8"/>
  <c r="E28" i="8"/>
  <c r="G27" i="8"/>
  <c r="F27" i="8"/>
  <c r="E27" i="8"/>
  <c r="G26" i="8"/>
  <c r="F26" i="8"/>
  <c r="E26" i="8"/>
  <c r="G25" i="8"/>
  <c r="F25" i="8"/>
  <c r="E25" i="8"/>
  <c r="G24" i="8"/>
  <c r="F24" i="8"/>
  <c r="E24" i="8"/>
  <c r="G23" i="8"/>
  <c r="F23" i="8"/>
  <c r="E23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H138" i="9"/>
  <c r="G138" i="9"/>
  <c r="F138" i="9"/>
  <c r="H137" i="9"/>
  <c r="G137" i="9"/>
  <c r="F137" i="9"/>
  <c r="H136" i="9"/>
  <c r="G136" i="9"/>
  <c r="F136" i="9"/>
  <c r="H135" i="9"/>
  <c r="G135" i="9"/>
  <c r="F135" i="9"/>
  <c r="H134" i="9"/>
  <c r="G134" i="9"/>
  <c r="F134" i="9"/>
  <c r="H133" i="9"/>
  <c r="G133" i="9"/>
  <c r="F133" i="9"/>
  <c r="H132" i="9"/>
  <c r="G132" i="9"/>
  <c r="F132" i="9"/>
  <c r="H131" i="9"/>
  <c r="G131" i="9"/>
  <c r="F131" i="9"/>
  <c r="H130" i="9"/>
  <c r="G130" i="9"/>
  <c r="F130" i="9"/>
  <c r="H129" i="9"/>
  <c r="G129" i="9"/>
  <c r="F129" i="9"/>
  <c r="H128" i="9"/>
  <c r="G128" i="9"/>
  <c r="F128" i="9"/>
  <c r="H127" i="9"/>
  <c r="G127" i="9"/>
  <c r="F127" i="9"/>
  <c r="H126" i="9"/>
  <c r="G126" i="9"/>
  <c r="F126" i="9"/>
  <c r="H125" i="9"/>
  <c r="G125" i="9"/>
  <c r="F125" i="9"/>
  <c r="H124" i="9"/>
  <c r="G124" i="9"/>
  <c r="F124" i="9"/>
  <c r="H123" i="9"/>
  <c r="G123" i="9"/>
  <c r="F123" i="9"/>
  <c r="H122" i="9"/>
  <c r="G122" i="9"/>
  <c r="F122" i="9"/>
  <c r="H121" i="9"/>
  <c r="G121" i="9"/>
  <c r="F121" i="9"/>
  <c r="H120" i="9"/>
  <c r="G120" i="9"/>
  <c r="F120" i="9"/>
  <c r="H119" i="9"/>
  <c r="G119" i="9"/>
  <c r="F119" i="9"/>
  <c r="H118" i="9"/>
  <c r="G118" i="9"/>
  <c r="F118" i="9"/>
  <c r="H117" i="9"/>
  <c r="G117" i="9"/>
  <c r="F117" i="9"/>
  <c r="H116" i="9"/>
  <c r="G116" i="9"/>
  <c r="F116" i="9"/>
  <c r="H115" i="9"/>
  <c r="G115" i="9"/>
  <c r="F115" i="9"/>
  <c r="H114" i="9"/>
  <c r="G114" i="9"/>
  <c r="F114" i="9"/>
  <c r="H113" i="9"/>
  <c r="G113" i="9"/>
  <c r="F113" i="9"/>
  <c r="H112" i="9"/>
  <c r="G112" i="9"/>
  <c r="F112" i="9"/>
  <c r="H111" i="9"/>
  <c r="G111" i="9"/>
  <c r="F111" i="9"/>
  <c r="H110" i="9"/>
  <c r="G110" i="9"/>
  <c r="F110" i="9"/>
  <c r="H109" i="9"/>
  <c r="G109" i="9"/>
  <c r="F109" i="9"/>
  <c r="H108" i="9"/>
  <c r="G108" i="9"/>
  <c r="F108" i="9"/>
  <c r="H107" i="9"/>
  <c r="G107" i="9"/>
  <c r="F107" i="9"/>
  <c r="H106" i="9"/>
  <c r="G106" i="9"/>
  <c r="F106" i="9"/>
  <c r="H105" i="9"/>
  <c r="G105" i="9"/>
  <c r="F105" i="9"/>
  <c r="H104" i="9"/>
  <c r="G104" i="9"/>
  <c r="F104" i="9"/>
  <c r="H103" i="9"/>
  <c r="G103" i="9"/>
  <c r="F103" i="9"/>
  <c r="H102" i="9"/>
  <c r="G102" i="9"/>
  <c r="F102" i="9"/>
  <c r="H101" i="9"/>
  <c r="G101" i="9"/>
  <c r="F101" i="9"/>
  <c r="H100" i="9"/>
  <c r="G100" i="9"/>
  <c r="F100" i="9"/>
  <c r="H99" i="9"/>
  <c r="G99" i="9"/>
  <c r="F99" i="9"/>
  <c r="H98" i="9"/>
  <c r="G98" i="9"/>
  <c r="F98" i="9"/>
  <c r="H97" i="9"/>
  <c r="G97" i="9"/>
  <c r="F97" i="9"/>
  <c r="H96" i="9"/>
  <c r="G96" i="9"/>
  <c r="F96" i="9"/>
  <c r="H95" i="9"/>
  <c r="G95" i="9"/>
  <c r="F95" i="9"/>
  <c r="H94" i="9"/>
  <c r="G94" i="9"/>
  <c r="F94" i="9"/>
  <c r="H93" i="9"/>
  <c r="G93" i="9"/>
  <c r="F93" i="9"/>
  <c r="H92" i="9"/>
  <c r="G92" i="9"/>
  <c r="F92" i="9"/>
  <c r="H91" i="9"/>
  <c r="G91" i="9"/>
  <c r="F91" i="9"/>
  <c r="H90" i="9"/>
  <c r="G90" i="9"/>
  <c r="F90" i="9"/>
  <c r="H89" i="9"/>
  <c r="G89" i="9"/>
  <c r="F89" i="9"/>
  <c r="H88" i="9"/>
  <c r="G88" i="9"/>
  <c r="F88" i="9"/>
  <c r="H87" i="9"/>
  <c r="G87" i="9"/>
  <c r="F87" i="9"/>
  <c r="H86" i="9"/>
  <c r="G86" i="9"/>
  <c r="F86" i="9"/>
  <c r="H85" i="9"/>
  <c r="G85" i="9"/>
  <c r="F85" i="9"/>
  <c r="H84" i="9"/>
  <c r="G84" i="9"/>
  <c r="F84" i="9"/>
  <c r="H83" i="9"/>
  <c r="G83" i="9"/>
  <c r="F83" i="9"/>
  <c r="H82" i="9"/>
  <c r="G82" i="9"/>
  <c r="F82" i="9"/>
  <c r="H81" i="9"/>
  <c r="G81" i="9"/>
  <c r="F81" i="9"/>
  <c r="H80" i="9"/>
  <c r="G80" i="9"/>
  <c r="F80" i="9"/>
  <c r="H79" i="9"/>
  <c r="G79" i="9"/>
  <c r="F79" i="9"/>
  <c r="H78" i="9"/>
  <c r="G78" i="9"/>
  <c r="F78" i="9"/>
  <c r="H77" i="9"/>
  <c r="G77" i="9"/>
  <c r="F77" i="9"/>
  <c r="H76" i="9"/>
  <c r="G76" i="9"/>
  <c r="F76" i="9"/>
  <c r="H75" i="9"/>
  <c r="G75" i="9"/>
  <c r="F75" i="9"/>
  <c r="H74" i="9"/>
  <c r="G74" i="9"/>
  <c r="F74" i="9"/>
  <c r="H73" i="9"/>
  <c r="G73" i="9"/>
  <c r="F73" i="9"/>
  <c r="H72" i="9"/>
  <c r="G72" i="9"/>
  <c r="F72" i="9"/>
  <c r="H71" i="9"/>
  <c r="G71" i="9"/>
  <c r="F71" i="9"/>
  <c r="H70" i="9"/>
  <c r="G70" i="9"/>
  <c r="F70" i="9"/>
  <c r="H69" i="9"/>
  <c r="G69" i="9"/>
  <c r="F69" i="9"/>
  <c r="H68" i="9"/>
  <c r="G68" i="9"/>
  <c r="F68" i="9"/>
  <c r="H67" i="9"/>
  <c r="G67" i="9"/>
  <c r="F67" i="9"/>
  <c r="H66" i="9"/>
  <c r="G66" i="9"/>
  <c r="F66" i="9"/>
  <c r="H65" i="9"/>
  <c r="G65" i="9"/>
  <c r="F65" i="9"/>
  <c r="H64" i="9"/>
  <c r="G64" i="9"/>
  <c r="F64" i="9"/>
  <c r="H63" i="9"/>
  <c r="G63" i="9"/>
  <c r="F63" i="9"/>
  <c r="H62" i="9"/>
  <c r="G62" i="9"/>
  <c r="F62" i="9"/>
  <c r="H61" i="9"/>
  <c r="G61" i="9"/>
  <c r="F61" i="9"/>
  <c r="H60" i="9"/>
  <c r="G60" i="9"/>
  <c r="F60" i="9"/>
  <c r="H59" i="9"/>
  <c r="G59" i="9"/>
  <c r="F59" i="9"/>
  <c r="H58" i="9"/>
  <c r="G58" i="9"/>
  <c r="F58" i="9"/>
  <c r="H57" i="9"/>
  <c r="G57" i="9"/>
  <c r="F57" i="9"/>
  <c r="H56" i="9"/>
  <c r="G56" i="9"/>
  <c r="F56" i="9"/>
  <c r="H55" i="9"/>
  <c r="G55" i="9"/>
  <c r="F55" i="9"/>
  <c r="H54" i="9"/>
  <c r="G54" i="9"/>
  <c r="F54" i="9"/>
  <c r="H53" i="9"/>
  <c r="G53" i="9"/>
  <c r="F53" i="9"/>
  <c r="H52" i="9"/>
  <c r="G52" i="9"/>
  <c r="F52" i="9"/>
  <c r="H51" i="9"/>
  <c r="G51" i="9"/>
  <c r="F51" i="9"/>
  <c r="H50" i="9"/>
  <c r="G50" i="9"/>
  <c r="F50" i="9"/>
  <c r="H49" i="9"/>
  <c r="G49" i="9"/>
  <c r="F49" i="9"/>
  <c r="H48" i="9"/>
  <c r="G48" i="9"/>
  <c r="F48" i="9"/>
  <c r="H47" i="9"/>
  <c r="G47" i="9"/>
  <c r="F47" i="9"/>
  <c r="H46" i="9"/>
  <c r="G46" i="9"/>
  <c r="F46" i="9"/>
  <c r="H45" i="9"/>
  <c r="G45" i="9"/>
  <c r="F45" i="9"/>
  <c r="H44" i="9"/>
  <c r="G44" i="9"/>
  <c r="F44" i="9"/>
  <c r="H43" i="9"/>
  <c r="G43" i="9"/>
  <c r="F43" i="9"/>
  <c r="H42" i="9"/>
  <c r="G42" i="9"/>
  <c r="F42" i="9"/>
  <c r="H41" i="9"/>
  <c r="G41" i="9"/>
  <c r="F41" i="9"/>
  <c r="H40" i="9"/>
  <c r="G40" i="9"/>
  <c r="F40" i="9"/>
  <c r="H39" i="9"/>
  <c r="G39" i="9"/>
  <c r="F39" i="9"/>
  <c r="H38" i="9"/>
  <c r="G38" i="9"/>
  <c r="F38" i="9"/>
  <c r="H37" i="9"/>
  <c r="G37" i="9"/>
  <c r="F37" i="9"/>
  <c r="H36" i="9"/>
  <c r="G36" i="9"/>
  <c r="F36" i="9"/>
  <c r="H35" i="9"/>
  <c r="G35" i="9"/>
  <c r="F35" i="9"/>
  <c r="H34" i="9"/>
  <c r="G34" i="9"/>
  <c r="F34" i="9"/>
  <c r="H33" i="9"/>
  <c r="G33" i="9"/>
  <c r="F33" i="9"/>
  <c r="H32" i="9"/>
  <c r="G32" i="9"/>
  <c r="F32" i="9"/>
  <c r="H31" i="9"/>
  <c r="G31" i="9"/>
  <c r="F31" i="9"/>
  <c r="H30" i="9"/>
  <c r="G30" i="9"/>
  <c r="F30" i="9"/>
  <c r="H29" i="9"/>
  <c r="G29" i="9"/>
  <c r="F29" i="9"/>
  <c r="H28" i="9"/>
  <c r="G28" i="9"/>
  <c r="F28" i="9"/>
  <c r="H27" i="9"/>
  <c r="G27" i="9"/>
  <c r="F27" i="9"/>
  <c r="H26" i="9"/>
  <c r="G26" i="9"/>
  <c r="F26" i="9"/>
  <c r="H25" i="9"/>
  <c r="G25" i="9"/>
  <c r="F25" i="9"/>
  <c r="H24" i="9"/>
  <c r="G24" i="9"/>
  <c r="F24" i="9"/>
  <c r="H23" i="9"/>
  <c r="G23" i="9"/>
  <c r="F23" i="9"/>
  <c r="H22" i="9"/>
  <c r="G22" i="9"/>
  <c r="F22" i="9"/>
  <c r="H21" i="9"/>
  <c r="G21" i="9"/>
  <c r="F21" i="9"/>
  <c r="H20" i="9"/>
  <c r="G20" i="9"/>
  <c r="F20" i="9"/>
  <c r="H19" i="9"/>
  <c r="G19" i="9"/>
  <c r="F19" i="9"/>
  <c r="H18" i="9"/>
  <c r="G18" i="9"/>
  <c r="F18" i="9"/>
  <c r="H17" i="9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11" i="9"/>
  <c r="G11" i="9"/>
  <c r="F11" i="9"/>
  <c r="H10" i="9"/>
  <c r="G10" i="9"/>
  <c r="F10" i="9"/>
  <c r="H9" i="9"/>
  <c r="G9" i="9"/>
  <c r="F9" i="9"/>
  <c r="H8" i="9"/>
  <c r="G8" i="9"/>
  <c r="F8" i="9"/>
  <c r="H7" i="9"/>
  <c r="G7" i="9"/>
  <c r="F7" i="9"/>
  <c r="H6" i="9"/>
  <c r="G6" i="9"/>
  <c r="F6" i="9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7" i="10"/>
  <c r="G6" i="10"/>
  <c r="E138" i="10" l="1"/>
  <c r="F138" i="10"/>
  <c r="E137" i="10"/>
  <c r="F137" i="10"/>
  <c r="E136" i="10"/>
  <c r="F136" i="10"/>
  <c r="E135" i="10"/>
  <c r="F135" i="10"/>
  <c r="E134" i="10"/>
  <c r="F134" i="10"/>
  <c r="E133" i="10"/>
  <c r="F133" i="10"/>
  <c r="E132" i="10"/>
  <c r="F132" i="10"/>
  <c r="E131" i="10"/>
  <c r="F131" i="10"/>
  <c r="E130" i="10"/>
  <c r="F130" i="10"/>
  <c r="E129" i="10"/>
  <c r="F129" i="10"/>
  <c r="E128" i="10"/>
  <c r="F128" i="10"/>
  <c r="E127" i="10"/>
  <c r="F127" i="10"/>
  <c r="E126" i="10"/>
  <c r="F126" i="10"/>
  <c r="E125" i="10"/>
  <c r="F125" i="10"/>
  <c r="E124" i="10"/>
  <c r="F124" i="10"/>
  <c r="E123" i="10"/>
  <c r="F123" i="10"/>
  <c r="E122" i="10"/>
  <c r="F122" i="10"/>
  <c r="E121" i="10"/>
  <c r="F121" i="10"/>
  <c r="E120" i="10"/>
  <c r="F120" i="10"/>
  <c r="E119" i="10"/>
  <c r="F119" i="10"/>
  <c r="E118" i="10"/>
  <c r="F118" i="10"/>
  <c r="E117" i="10"/>
  <c r="F117" i="10"/>
  <c r="E116" i="10"/>
  <c r="F116" i="10"/>
  <c r="E115" i="10"/>
  <c r="F115" i="10"/>
  <c r="E114" i="10"/>
  <c r="F114" i="10"/>
  <c r="E113" i="10"/>
  <c r="F113" i="10"/>
  <c r="E112" i="10"/>
  <c r="F112" i="10"/>
  <c r="E111" i="10"/>
  <c r="F111" i="10"/>
  <c r="E110" i="10"/>
  <c r="F110" i="10"/>
  <c r="E109" i="10"/>
  <c r="F109" i="10"/>
  <c r="E108" i="10"/>
  <c r="F108" i="10"/>
  <c r="E107" i="10"/>
  <c r="F107" i="10"/>
  <c r="E106" i="10"/>
  <c r="F106" i="10"/>
  <c r="E105" i="10"/>
  <c r="F105" i="10"/>
  <c r="E104" i="10"/>
  <c r="F104" i="10"/>
  <c r="E103" i="10"/>
  <c r="F103" i="10"/>
  <c r="E102" i="10"/>
  <c r="F102" i="10"/>
  <c r="E101" i="10"/>
  <c r="F101" i="10"/>
  <c r="E100" i="10"/>
  <c r="F100" i="10"/>
  <c r="E99" i="10"/>
  <c r="F99" i="10"/>
  <c r="E98" i="10"/>
  <c r="F98" i="10"/>
  <c r="E97" i="10"/>
  <c r="F97" i="10"/>
  <c r="E96" i="10"/>
  <c r="F96" i="10"/>
  <c r="E95" i="10"/>
  <c r="F95" i="10"/>
  <c r="E94" i="10"/>
  <c r="F94" i="10"/>
  <c r="E93" i="10"/>
  <c r="F93" i="10"/>
  <c r="E92" i="10"/>
  <c r="F92" i="10"/>
  <c r="E91" i="10"/>
  <c r="F91" i="10"/>
  <c r="E90" i="10"/>
  <c r="F90" i="10"/>
  <c r="E89" i="10"/>
  <c r="F89" i="10"/>
  <c r="E88" i="10"/>
  <c r="F88" i="10"/>
  <c r="E87" i="10"/>
  <c r="F87" i="10"/>
  <c r="E86" i="10"/>
  <c r="F86" i="10"/>
  <c r="E85" i="10"/>
  <c r="F85" i="10"/>
  <c r="E84" i="10"/>
  <c r="F84" i="10"/>
  <c r="E83" i="10"/>
  <c r="F83" i="10"/>
  <c r="E82" i="10"/>
  <c r="F82" i="10"/>
  <c r="E81" i="10"/>
  <c r="F81" i="10"/>
  <c r="E80" i="10"/>
  <c r="F80" i="10"/>
  <c r="E79" i="10"/>
  <c r="F79" i="10"/>
  <c r="E78" i="10"/>
  <c r="F78" i="10"/>
  <c r="E77" i="10"/>
  <c r="F77" i="10"/>
  <c r="E76" i="10"/>
  <c r="F76" i="10"/>
  <c r="E75" i="10"/>
  <c r="F75" i="10"/>
  <c r="E74" i="10"/>
  <c r="F74" i="10"/>
  <c r="E73" i="10"/>
  <c r="F73" i="10"/>
  <c r="E72" i="10"/>
  <c r="F72" i="10"/>
  <c r="E71" i="10"/>
  <c r="F71" i="10"/>
  <c r="E70" i="10"/>
  <c r="F70" i="10"/>
  <c r="E69" i="10"/>
  <c r="F69" i="10"/>
  <c r="E68" i="10"/>
  <c r="F68" i="10"/>
  <c r="E67" i="10"/>
  <c r="F67" i="10"/>
  <c r="E66" i="10"/>
  <c r="F66" i="10"/>
  <c r="E65" i="10"/>
  <c r="F65" i="10"/>
  <c r="E64" i="10"/>
  <c r="F64" i="10"/>
  <c r="E63" i="10"/>
  <c r="F63" i="10"/>
  <c r="E62" i="10"/>
  <c r="F62" i="10"/>
  <c r="E61" i="10"/>
  <c r="F61" i="10"/>
  <c r="E60" i="10"/>
  <c r="F60" i="10"/>
  <c r="E59" i="10"/>
  <c r="F59" i="10"/>
  <c r="E58" i="10"/>
  <c r="F58" i="10"/>
  <c r="E57" i="10"/>
  <c r="F57" i="10"/>
  <c r="E56" i="10"/>
  <c r="F56" i="10"/>
  <c r="E55" i="10"/>
  <c r="F55" i="10"/>
  <c r="E54" i="10"/>
  <c r="F54" i="10"/>
  <c r="E53" i="10"/>
  <c r="F53" i="10"/>
  <c r="E52" i="10"/>
  <c r="F52" i="10"/>
  <c r="E51" i="10"/>
  <c r="F51" i="10"/>
  <c r="E50" i="10"/>
  <c r="F50" i="10"/>
  <c r="E49" i="10"/>
  <c r="F49" i="10"/>
  <c r="E48" i="10"/>
  <c r="F48" i="10"/>
  <c r="E47" i="10"/>
  <c r="F47" i="10"/>
  <c r="E46" i="10"/>
  <c r="F46" i="10"/>
  <c r="E45" i="10"/>
  <c r="F45" i="10"/>
  <c r="E44" i="10"/>
  <c r="F44" i="10"/>
  <c r="E43" i="10"/>
  <c r="F43" i="10"/>
  <c r="E42" i="10"/>
  <c r="F42" i="10"/>
  <c r="E41" i="10"/>
  <c r="F41" i="10"/>
  <c r="E40" i="10"/>
  <c r="F40" i="10"/>
  <c r="E39" i="10"/>
  <c r="F39" i="10"/>
  <c r="E38" i="10"/>
  <c r="F38" i="10"/>
  <c r="E37" i="10"/>
  <c r="F37" i="10"/>
  <c r="E36" i="10"/>
  <c r="F36" i="10"/>
  <c r="E35" i="10"/>
  <c r="F35" i="10"/>
  <c r="E34" i="10"/>
  <c r="F34" i="10"/>
  <c r="E33" i="10"/>
  <c r="F33" i="10"/>
  <c r="E32" i="10"/>
  <c r="F32" i="10"/>
  <c r="E31" i="10"/>
  <c r="F31" i="10"/>
  <c r="E30" i="10"/>
  <c r="F30" i="10"/>
  <c r="E29" i="10"/>
  <c r="F29" i="10"/>
  <c r="E28" i="10"/>
  <c r="F28" i="10"/>
  <c r="E27" i="10"/>
  <c r="F27" i="10"/>
  <c r="E26" i="10"/>
  <c r="F26" i="10"/>
  <c r="E25" i="10"/>
  <c r="F25" i="10"/>
  <c r="E24" i="10"/>
  <c r="F24" i="10"/>
  <c r="E23" i="10"/>
  <c r="F23" i="10"/>
  <c r="E22" i="10"/>
  <c r="F22" i="10"/>
  <c r="E21" i="10"/>
  <c r="F21" i="10"/>
  <c r="E20" i="10"/>
  <c r="F20" i="10"/>
  <c r="E19" i="10"/>
  <c r="F19" i="10"/>
  <c r="E18" i="10"/>
  <c r="F18" i="10"/>
  <c r="E17" i="10"/>
  <c r="F17" i="10"/>
  <c r="E16" i="10"/>
  <c r="F16" i="10"/>
  <c r="E15" i="10"/>
  <c r="F15" i="10"/>
  <c r="E14" i="10"/>
  <c r="F14" i="10"/>
  <c r="E13" i="10"/>
  <c r="F13" i="10"/>
  <c r="E12" i="10"/>
  <c r="F12" i="10"/>
  <c r="E11" i="10"/>
  <c r="F11" i="10"/>
  <c r="E10" i="10"/>
  <c r="F10" i="10"/>
  <c r="E9" i="10"/>
  <c r="F9" i="10"/>
  <c r="E8" i="10"/>
  <c r="F8" i="10"/>
  <c r="E7" i="10"/>
  <c r="F7" i="10"/>
  <c r="F6" i="10"/>
  <c r="E6" i="10"/>
  <c r="J8" i="1"/>
  <c r="J9" i="1" s="1"/>
  <c r="F140" i="3" l="1"/>
  <c r="E140" i="3"/>
  <c r="D140" i="3"/>
  <c r="D140" i="4"/>
  <c r="E26" i="1" s="1"/>
  <c r="D140" i="5"/>
  <c r="E20" i="1" s="1"/>
  <c r="D140" i="6"/>
  <c r="E22" i="1" s="1"/>
  <c r="F140" i="8"/>
  <c r="E140" i="8"/>
  <c r="D140" i="8"/>
  <c r="H140" i="9"/>
  <c r="G140" i="9"/>
  <c r="F140" i="9"/>
  <c r="E140" i="9"/>
  <c r="F140" i="10"/>
  <c r="D140" i="10"/>
  <c r="D140" i="12"/>
  <c r="E34" i="1" s="1"/>
  <c r="F140" i="7"/>
  <c r="E140" i="7"/>
  <c r="G140" i="7" l="1"/>
  <c r="G140" i="3"/>
  <c r="G140" i="8"/>
  <c r="E32" i="1"/>
  <c r="E30" i="1"/>
  <c r="E28" i="1"/>
  <c r="D140" i="7"/>
  <c r="E24" i="1" s="1"/>
  <c r="E18" i="1"/>
  <c r="G140" i="10" l="1"/>
  <c r="E14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B26" authorId="0" shapeId="0" xr:uid="{00000000-0006-0000-0000-000001000000}">
      <text>
        <r>
          <rPr>
            <b/>
            <sz val="14"/>
            <color indexed="10"/>
            <rFont val="Tahoma"/>
            <family val="2"/>
          </rPr>
          <t>Portion intérêt seulement</t>
        </r>
      </text>
    </comment>
  </commentList>
</comments>
</file>

<file path=xl/sharedStrings.xml><?xml version="1.0" encoding="utf-8"?>
<sst xmlns="http://schemas.openxmlformats.org/spreadsheetml/2006/main" count="110" uniqueCount="42">
  <si>
    <t>Frais de Véhicule à moteur</t>
  </si>
  <si>
    <t>Carburant et huile</t>
  </si>
  <si>
    <t>Droits d'immatriculation et de permis</t>
  </si>
  <si>
    <t>Entretien et Réparation</t>
  </si>
  <si>
    <t>Frais de location</t>
  </si>
  <si>
    <t>Autres dépenses</t>
  </si>
  <si>
    <t>A25</t>
  </si>
  <si>
    <t xml:space="preserve">Description de l'automobile : </t>
  </si>
  <si>
    <t xml:space="preserve">Total : </t>
  </si>
  <si>
    <t>Assurance</t>
  </si>
  <si>
    <t>Intérêts sur prêt</t>
  </si>
  <si>
    <t>Frais de stationnement</t>
  </si>
  <si>
    <t>Retour</t>
  </si>
  <si>
    <t xml:space="preserve">Date </t>
  </si>
  <si>
    <t xml:space="preserve">Nom </t>
  </si>
  <si>
    <t>Intérêts sur prêt (achat du véhicule)</t>
  </si>
  <si>
    <t>Assurance (du véhicule)</t>
  </si>
  <si>
    <t>Entretien et Réparation (du véhicule)</t>
  </si>
  <si>
    <t>Autres dépenses (CAA, Odotrack etc…)</t>
  </si>
  <si>
    <t>de calcul</t>
  </si>
  <si>
    <t>Avec feuille</t>
  </si>
  <si>
    <t>Sans feuille</t>
  </si>
  <si>
    <t>Nom de l'entreprise ou de la personne:</t>
  </si>
  <si>
    <t>T.P.S.</t>
  </si>
  <si>
    <t>T.V.Q.</t>
  </si>
  <si>
    <t>Total de la facture</t>
  </si>
  <si>
    <t>Nature de la dépense</t>
  </si>
  <si>
    <t>Ne pas toucher</t>
  </si>
  <si>
    <t>Formules</t>
  </si>
  <si>
    <t xml:space="preserve">T.P.S. : </t>
  </si>
  <si>
    <t xml:space="preserve">T.V.Q. : </t>
  </si>
  <si>
    <t>Montant avant taxes</t>
  </si>
  <si>
    <t xml:space="preserve">Droits d'immatriculation et Permis conduire </t>
  </si>
  <si>
    <t>OU</t>
  </si>
  <si>
    <t>*</t>
  </si>
  <si>
    <t>Les Gestions Guill inc.</t>
  </si>
  <si>
    <r>
      <t xml:space="preserve">Kilomètres parcourus dans l'année d'imposition </t>
    </r>
    <r>
      <rPr>
        <b/>
        <u/>
        <sz val="14"/>
        <color theme="4" tint="-0.249977111117893"/>
        <rFont val="Calibri"/>
        <family val="2"/>
        <scheme val="minor"/>
      </rPr>
      <t>affaires</t>
    </r>
  </si>
  <si>
    <t>Total des km parcourues dans l'année d'imposition affaire et perso</t>
  </si>
  <si>
    <t>Frais de location (du véhicule) (Paiement X 12 mois)</t>
  </si>
  <si>
    <t>**</t>
  </si>
  <si>
    <t>Si location véhicule : besoin du contrat de location</t>
  </si>
  <si>
    <t>Si nouveau véhicule : besoin du contrat d'achat + contrat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</si>
</sst>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[$-C0C]d\ mmm\ yyyy;@"/>
    <numFmt numFmtId="165" formatCode="0.000%"/>
    <numFmt numFmtId="166" formatCode="0.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19" xfId="1" applyFont="1" applyBorder="1"/>
    <xf numFmtId="44" fontId="0" fillId="0" borderId="14" xfId="1" applyFont="1" applyBorder="1"/>
    <xf numFmtId="44" fontId="0" fillId="0" borderId="16" xfId="1" applyFont="1" applyBorder="1"/>
    <xf numFmtId="0" fontId="0" fillId="0" borderId="21" xfId="0" applyBorder="1"/>
    <xf numFmtId="44" fontId="0" fillId="0" borderId="0" xfId="1" applyFont="1" applyAlignment="1">
      <alignment horizontal="center" vertical="center"/>
    </xf>
    <xf numFmtId="44" fontId="4" fillId="0" borderId="1" xfId="0" applyNumberFormat="1" applyFont="1" applyBorder="1"/>
    <xf numFmtId="44" fontId="4" fillId="0" borderId="1" xfId="0" applyNumberFormat="1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2" applyFont="1"/>
    <xf numFmtId="0" fontId="11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12" fillId="0" borderId="0" xfId="0" quotePrefix="1" applyFont="1"/>
    <xf numFmtId="0" fontId="0" fillId="3" borderId="1" xfId="0" applyFill="1" applyBorder="1"/>
    <xf numFmtId="164" fontId="0" fillId="0" borderId="17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44" fontId="0" fillId="0" borderId="5" xfId="1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4" fontId="0" fillId="0" borderId="20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2" applyFont="1" applyAlignment="1"/>
    <xf numFmtId="0" fontId="0" fillId="5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165" fontId="0" fillId="5" borderId="14" xfId="3" applyNumberFormat="1" applyFont="1" applyFill="1" applyBorder="1" applyAlignment="1">
      <alignment horizontal="center" vertical="center"/>
    </xf>
    <xf numFmtId="0" fontId="0" fillId="5" borderId="15" xfId="0" applyFill="1" applyBorder="1"/>
    <xf numFmtId="166" fontId="0" fillId="5" borderId="16" xfId="0" applyNumberFormat="1" applyFill="1" applyBorder="1" applyAlignment="1">
      <alignment horizontal="center" vertical="center"/>
    </xf>
    <xf numFmtId="44" fontId="0" fillId="0" borderId="30" xfId="1" applyFont="1" applyBorder="1"/>
    <xf numFmtId="44" fontId="0" fillId="0" borderId="31" xfId="1" applyFont="1" applyBorder="1"/>
    <xf numFmtId="44" fontId="0" fillId="0" borderId="32" xfId="1" applyFont="1" applyBorder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1" xfId="0" applyBorder="1"/>
    <xf numFmtId="0" fontId="0" fillId="0" borderId="33" xfId="0" applyBorder="1"/>
    <xf numFmtId="0" fontId="4" fillId="0" borderId="33" xfId="0" applyFont="1" applyBorder="1"/>
    <xf numFmtId="9" fontId="0" fillId="5" borderId="19" xfId="3" applyFont="1" applyFill="1" applyBorder="1" applyAlignment="1">
      <alignment horizontal="center" vertical="center"/>
    </xf>
    <xf numFmtId="165" fontId="0" fillId="0" borderId="0" xfId="3" applyNumberFormat="1" applyFont="1"/>
    <xf numFmtId="0" fontId="8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/>
    <xf numFmtId="44" fontId="0" fillId="0" borderId="18" xfId="1" applyFont="1" applyBorder="1"/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0" fillId="3" borderId="1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4" fontId="0" fillId="0" borderId="35" xfId="1" applyFont="1" applyBorder="1"/>
    <xf numFmtId="44" fontId="0" fillId="0" borderId="36" xfId="1" applyFont="1" applyBorder="1"/>
  </cellXfs>
  <cellStyles count="4">
    <cellStyle name="Lien hypertexte" xfId="2" builtinId="8"/>
    <cellStyle name="Monétaire" xfId="1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90" zoomScaleNormal="90" workbookViewId="0">
      <selection activeCell="L14" sqref="L14"/>
    </sheetView>
  </sheetViews>
  <sheetFormatPr baseColWidth="10" defaultRowHeight="15" x14ac:dyDescent="0.25"/>
  <cols>
    <col min="1" max="1" width="4" customWidth="1"/>
    <col min="2" max="2" width="46.42578125" customWidth="1"/>
    <col min="3" max="3" width="10.7109375" customWidth="1"/>
    <col min="4" max="4" width="9.85546875" customWidth="1"/>
    <col min="5" max="5" width="12.5703125" customWidth="1"/>
    <col min="6" max="6" width="3" customWidth="1"/>
    <col min="8" max="8" width="19" customWidth="1"/>
    <col min="11" max="11" width="0" hidden="1" customWidth="1"/>
  </cols>
  <sheetData>
    <row r="1" spans="2:11" ht="28.5" customHeight="1" x14ac:dyDescent="0.25">
      <c r="B1" s="66" t="s">
        <v>35</v>
      </c>
      <c r="C1" s="66"/>
      <c r="D1" s="66"/>
      <c r="E1" s="66"/>
      <c r="F1" s="66"/>
      <c r="G1" s="66"/>
    </row>
    <row r="2" spans="2:11" ht="15" customHeight="1" x14ac:dyDescent="0.25">
      <c r="B2" s="67" t="s">
        <v>0</v>
      </c>
      <c r="C2" s="68"/>
      <c r="D2" s="68"/>
      <c r="E2" s="68"/>
      <c r="F2" s="68"/>
      <c r="G2" s="69"/>
    </row>
    <row r="3" spans="2:11" ht="15" customHeight="1" thickBot="1" x14ac:dyDescent="0.3">
      <c r="B3" s="70"/>
      <c r="C3" s="71"/>
      <c r="D3" s="71"/>
      <c r="E3" s="71"/>
      <c r="F3" s="71"/>
      <c r="G3" s="72"/>
    </row>
    <row r="4" spans="2:11" x14ac:dyDescent="0.25">
      <c r="I4" s="61" t="s">
        <v>27</v>
      </c>
      <c r="J4" s="62"/>
    </row>
    <row r="5" spans="2:11" ht="12" customHeight="1" thickBot="1" x14ac:dyDescent="0.3">
      <c r="B5" s="73" t="s">
        <v>22</v>
      </c>
      <c r="C5" s="76"/>
      <c r="D5" s="76"/>
      <c r="E5" s="76"/>
      <c r="F5" s="76"/>
      <c r="G5" s="76"/>
      <c r="I5" s="63" t="s">
        <v>28</v>
      </c>
      <c r="J5" s="64"/>
    </row>
    <row r="6" spans="2:11" ht="12" customHeight="1" thickBot="1" x14ac:dyDescent="0.3">
      <c r="B6" s="73"/>
      <c r="C6" s="75"/>
      <c r="D6" s="75"/>
      <c r="E6" s="75"/>
      <c r="F6" s="75"/>
      <c r="G6" s="75"/>
      <c r="I6" s="39" t="s">
        <v>29</v>
      </c>
      <c r="J6" s="52">
        <v>0.05</v>
      </c>
    </row>
    <row r="7" spans="2:11" x14ac:dyDescent="0.25">
      <c r="I7" s="40" t="s">
        <v>30</v>
      </c>
      <c r="J7" s="41">
        <v>9.9750000000000005E-2</v>
      </c>
    </row>
    <row r="8" spans="2:11" x14ac:dyDescent="0.25">
      <c r="B8" s="1"/>
      <c r="C8" s="1"/>
      <c r="D8" s="1"/>
      <c r="E8" s="1"/>
      <c r="I8" s="40" t="s">
        <v>8</v>
      </c>
      <c r="J8" s="41">
        <f>SUM(J6:J7)</f>
        <v>0.14974999999999999</v>
      </c>
      <c r="K8" s="53">
        <v>0.87</v>
      </c>
    </row>
    <row r="9" spans="2:11" ht="24" customHeight="1" thickBot="1" x14ac:dyDescent="0.35">
      <c r="B9" s="5" t="s">
        <v>7</v>
      </c>
      <c r="C9" s="75"/>
      <c r="D9" s="75"/>
      <c r="E9" s="75"/>
      <c r="F9" s="75"/>
      <c r="G9" s="75"/>
      <c r="I9" s="42"/>
      <c r="J9" s="43">
        <f>J8+1</f>
        <v>1.14975</v>
      </c>
    </row>
    <row r="10" spans="2:11" ht="15.75" customHeight="1" x14ac:dyDescent="0.3">
      <c r="B10" s="5"/>
      <c r="C10" s="25"/>
      <c r="D10" s="25"/>
      <c r="E10" s="25"/>
    </row>
    <row r="11" spans="2:11" ht="15.75" customHeight="1" x14ac:dyDescent="0.3">
      <c r="B11" s="5"/>
      <c r="C11" s="25"/>
      <c r="D11" s="25"/>
      <c r="E11" s="36" t="s">
        <v>20</v>
      </c>
      <c r="F11" s="37"/>
      <c r="G11" s="36" t="s">
        <v>21</v>
      </c>
    </row>
    <row r="12" spans="2:11" ht="15.75" x14ac:dyDescent="0.25">
      <c r="B12" s="2"/>
      <c r="E12" s="1" t="s">
        <v>19</v>
      </c>
      <c r="F12" s="37"/>
      <c r="G12" s="36" t="s">
        <v>19</v>
      </c>
    </row>
    <row r="13" spans="2:11" ht="15.75" x14ac:dyDescent="0.25">
      <c r="B13" s="2"/>
    </row>
    <row r="14" spans="2:11" ht="18.75" x14ac:dyDescent="0.3">
      <c r="B14" s="74" t="s">
        <v>36</v>
      </c>
      <c r="C14" s="74"/>
      <c r="D14" s="3"/>
      <c r="E14" s="18"/>
      <c r="G14" s="28"/>
    </row>
    <row r="15" spans="2:11" ht="15.75" x14ac:dyDescent="0.25">
      <c r="B15" s="23"/>
      <c r="D15" s="3"/>
      <c r="E15" s="26"/>
    </row>
    <row r="16" spans="2:11" ht="15.75" x14ac:dyDescent="0.25">
      <c r="B16" s="23" t="s">
        <v>37</v>
      </c>
      <c r="D16" s="3"/>
      <c r="E16" s="18"/>
      <c r="G16" s="28"/>
    </row>
    <row r="17" spans="1:7" ht="15.75" x14ac:dyDescent="0.25">
      <c r="B17" s="24"/>
      <c r="D17" s="4"/>
      <c r="E17" s="4"/>
    </row>
    <row r="18" spans="1:7" ht="15.75" x14ac:dyDescent="0.25">
      <c r="B18" s="23" t="s">
        <v>1</v>
      </c>
      <c r="D18" s="3" t="s">
        <v>8</v>
      </c>
      <c r="E18" s="18">
        <f>SUM('Carburant et huile'!D140)</f>
        <v>0</v>
      </c>
      <c r="G18" s="28"/>
    </row>
    <row r="19" spans="1:7" ht="15.75" x14ac:dyDescent="0.25">
      <c r="B19" s="24"/>
      <c r="D19" s="3"/>
      <c r="E19" s="4"/>
    </row>
    <row r="20" spans="1:7" ht="15.75" x14ac:dyDescent="0.25">
      <c r="B20" s="65" t="s">
        <v>16</v>
      </c>
      <c r="C20" s="65"/>
      <c r="D20" s="3" t="s">
        <v>8</v>
      </c>
      <c r="E20" s="16">
        <f>Assurance!D140</f>
        <v>0</v>
      </c>
      <c r="G20" s="28"/>
    </row>
    <row r="21" spans="1:7" ht="15.75" x14ac:dyDescent="0.25">
      <c r="B21" s="24"/>
      <c r="D21" s="3"/>
      <c r="E21" s="4"/>
    </row>
    <row r="22" spans="1:7" ht="15.75" x14ac:dyDescent="0.25">
      <c r="B22" s="65" t="s">
        <v>32</v>
      </c>
      <c r="C22" s="65"/>
      <c r="D22" s="3" t="s">
        <v>8</v>
      </c>
      <c r="E22" s="16">
        <f>'immat et de permis'!D140</f>
        <v>0</v>
      </c>
      <c r="G22" s="28"/>
    </row>
    <row r="23" spans="1:7" ht="15.75" x14ac:dyDescent="0.25">
      <c r="B23" s="24"/>
      <c r="D23" s="3"/>
      <c r="E23" s="4"/>
    </row>
    <row r="24" spans="1:7" ht="15.75" x14ac:dyDescent="0.25">
      <c r="B24" s="65" t="s">
        <v>17</v>
      </c>
      <c r="C24" s="65"/>
      <c r="D24" s="3" t="s">
        <v>8</v>
      </c>
      <c r="E24" s="16">
        <f>'Entr et Rép'!D140</f>
        <v>0</v>
      </c>
      <c r="G24" s="28"/>
    </row>
    <row r="25" spans="1:7" ht="15.75" x14ac:dyDescent="0.25">
      <c r="B25" s="24"/>
      <c r="D25" s="3"/>
      <c r="E25" s="4"/>
    </row>
    <row r="26" spans="1:7" ht="18.75" x14ac:dyDescent="0.3">
      <c r="A26" s="48" t="s">
        <v>34</v>
      </c>
      <c r="B26" s="38" t="s">
        <v>15</v>
      </c>
      <c r="D26" s="3" t="s">
        <v>8</v>
      </c>
      <c r="E26" s="17">
        <f>'Intérêts sur prêt'!D140</f>
        <v>0</v>
      </c>
      <c r="G26" s="28"/>
    </row>
    <row r="27" spans="1:7" ht="18.75" x14ac:dyDescent="0.3">
      <c r="A27" s="48"/>
      <c r="B27" s="47" t="s">
        <v>33</v>
      </c>
      <c r="D27" s="3"/>
      <c r="E27" s="4"/>
    </row>
    <row r="28" spans="1:7" ht="18.75" x14ac:dyDescent="0.3">
      <c r="A28" s="48" t="s">
        <v>39</v>
      </c>
      <c r="B28" s="23" t="s">
        <v>38</v>
      </c>
      <c r="D28" s="3" t="s">
        <v>8</v>
      </c>
      <c r="E28" s="16">
        <f>'Frais de location'!D140</f>
        <v>0</v>
      </c>
      <c r="G28" s="28"/>
    </row>
    <row r="29" spans="1:7" ht="15.75" x14ac:dyDescent="0.25">
      <c r="B29" s="24"/>
      <c r="D29" s="3"/>
      <c r="E29" s="4"/>
    </row>
    <row r="30" spans="1:7" ht="15.75" x14ac:dyDescent="0.25">
      <c r="B30" s="65" t="s">
        <v>18</v>
      </c>
      <c r="C30" s="65"/>
      <c r="D30" s="3" t="s">
        <v>8</v>
      </c>
      <c r="E30" s="16">
        <f>'Autres dépenses'!E140</f>
        <v>0</v>
      </c>
      <c r="G30" s="28"/>
    </row>
    <row r="31" spans="1:7" ht="15.75" x14ac:dyDescent="0.25">
      <c r="B31" s="24"/>
      <c r="D31" s="3"/>
      <c r="E31" s="4"/>
    </row>
    <row r="32" spans="1:7" ht="15.75" x14ac:dyDescent="0.25">
      <c r="B32" s="65" t="s">
        <v>11</v>
      </c>
      <c r="C32" s="65"/>
      <c r="D32" s="3" t="s">
        <v>8</v>
      </c>
      <c r="E32" s="16">
        <f>stationnement!D140</f>
        <v>0</v>
      </c>
      <c r="G32" s="28"/>
    </row>
    <row r="33" spans="1:7" ht="15.75" x14ac:dyDescent="0.25">
      <c r="B33" s="24"/>
      <c r="D33" s="3"/>
      <c r="E33" s="4"/>
    </row>
    <row r="34" spans="1:7" ht="15.75" x14ac:dyDescent="0.25">
      <c r="B34" s="23" t="s">
        <v>6</v>
      </c>
      <c r="D34" s="3" t="s">
        <v>8</v>
      </c>
      <c r="E34" s="16">
        <f>'A25'!D140</f>
        <v>0</v>
      </c>
      <c r="G34" s="28"/>
    </row>
    <row r="35" spans="1:7" ht="15.75" x14ac:dyDescent="0.25">
      <c r="B35" s="24"/>
      <c r="D35" s="3"/>
      <c r="E35" s="4"/>
    </row>
    <row r="36" spans="1:7" x14ac:dyDescent="0.25">
      <c r="B36" s="49"/>
      <c r="E36" s="49"/>
    </row>
    <row r="37" spans="1:7" ht="27.75" customHeight="1" x14ac:dyDescent="0.25">
      <c r="B37" s="50"/>
      <c r="E37" s="50"/>
    </row>
    <row r="38" spans="1:7" ht="28.5" customHeight="1" x14ac:dyDescent="0.25">
      <c r="B38" s="50"/>
      <c r="E38" s="50"/>
    </row>
    <row r="39" spans="1:7" ht="31.5" customHeight="1" x14ac:dyDescent="0.25">
      <c r="B39" s="51"/>
      <c r="E39" s="50"/>
    </row>
    <row r="43" spans="1:7" ht="18.75" x14ac:dyDescent="0.3">
      <c r="A43" s="48" t="s">
        <v>34</v>
      </c>
      <c r="B43" s="27" t="s">
        <v>41</v>
      </c>
    </row>
    <row r="44" spans="1:7" ht="18.75" x14ac:dyDescent="0.3">
      <c r="A44" s="48" t="s">
        <v>39</v>
      </c>
      <c r="B44" s="27" t="s">
        <v>40</v>
      </c>
    </row>
  </sheetData>
  <mergeCells count="13">
    <mergeCell ref="B32:C32"/>
    <mergeCell ref="B22:C22"/>
    <mergeCell ref="B20:C20"/>
    <mergeCell ref="B5:B6"/>
    <mergeCell ref="B14:C14"/>
    <mergeCell ref="C9:G9"/>
    <mergeCell ref="C5:G6"/>
    <mergeCell ref="I4:J4"/>
    <mergeCell ref="I5:J5"/>
    <mergeCell ref="B30:C30"/>
    <mergeCell ref="B24:C24"/>
    <mergeCell ref="B1:G1"/>
    <mergeCell ref="B2:G3"/>
  </mergeCells>
  <hyperlinks>
    <hyperlink ref="B18" location="'Carburant et huile'!A1" display="Carburant et huile" xr:uid="{00000000-0004-0000-0000-000000000000}"/>
    <hyperlink ref="B26" location="'Intérêts sur prêt'!A1" display="Intérêts sur prêt" xr:uid="{00000000-0004-0000-0000-000001000000}"/>
    <hyperlink ref="B20" location="Assurance!A1" display="Assurance" xr:uid="{00000000-0004-0000-0000-000002000000}"/>
    <hyperlink ref="B22" location="'immat et de permis'!A1" display="Droits d'immatriculation et de permis" xr:uid="{00000000-0004-0000-0000-000003000000}"/>
    <hyperlink ref="B24" location="'Entr et Rép'!A1" display="Entretien et Réparation" xr:uid="{00000000-0004-0000-0000-000004000000}"/>
    <hyperlink ref="B28" location="'Frais de location'!A1" display="Frais de location" xr:uid="{00000000-0004-0000-0000-000005000000}"/>
    <hyperlink ref="B32" location="stationnement!A1" display="Frais de stationnement" xr:uid="{00000000-0004-0000-0000-000006000000}"/>
    <hyperlink ref="B34" location="'A25'!A1" display="A25" xr:uid="{00000000-0004-0000-0000-000007000000}"/>
    <hyperlink ref="B30" location="'Autres dépenses'!A1" display="Autres dépenses" xr:uid="{00000000-0004-0000-0000-000008000000}"/>
  </hyperlinks>
  <pageMargins left="0.70866141732283472" right="0.70866141732283472" top="0.74803149606299213" bottom="0.74803149606299213" header="0.31496062992125984" footer="0.31496062992125984"/>
  <pageSetup scale="9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140"/>
  <sheetViews>
    <sheetView topLeftCell="A129" workbookViewId="0">
      <selection activeCell="C146" sqref="C146"/>
    </sheetView>
  </sheetViews>
  <sheetFormatPr baseColWidth="10" defaultRowHeight="15" x14ac:dyDescent="0.25"/>
  <cols>
    <col min="2" max="2" width="20.7109375" customWidth="1"/>
    <col min="3" max="3" width="40.7109375" customWidth="1"/>
    <col min="4" max="7" width="15.7109375" customWidth="1"/>
  </cols>
  <sheetData>
    <row r="1" spans="2:9" ht="15.75" customHeight="1" thickBot="1" x14ac:dyDescent="0.3">
      <c r="B1" s="79" t="s">
        <v>1</v>
      </c>
      <c r="C1" s="80"/>
      <c r="D1" s="80"/>
      <c r="E1" s="80"/>
      <c r="F1" s="80"/>
      <c r="G1" s="81"/>
    </row>
    <row r="2" spans="2:9" ht="15" customHeight="1" thickBot="1" x14ac:dyDescent="0.3">
      <c r="B2" s="82"/>
      <c r="C2" s="83"/>
      <c r="D2" s="83"/>
      <c r="E2" s="83"/>
      <c r="F2" s="83"/>
      <c r="G2" s="84"/>
      <c r="I2" s="77" t="s">
        <v>12</v>
      </c>
    </row>
    <row r="3" spans="2:9" ht="15.75" customHeight="1" thickBot="1" x14ac:dyDescent="0.3">
      <c r="I3" s="78"/>
    </row>
    <row r="4" spans="2:9" ht="15.75" thickBot="1" x14ac:dyDescent="0.3"/>
    <row r="5" spans="2:9" ht="54.95" customHeight="1" thickBot="1" x14ac:dyDescent="0.3">
      <c r="B5" s="7" t="s">
        <v>13</v>
      </c>
      <c r="C5" s="7" t="s">
        <v>14</v>
      </c>
      <c r="D5" s="33" t="s">
        <v>25</v>
      </c>
      <c r="E5" s="6" t="s">
        <v>23</v>
      </c>
      <c r="F5" s="34" t="s">
        <v>24</v>
      </c>
      <c r="G5" s="33" t="s">
        <v>31</v>
      </c>
    </row>
    <row r="6" spans="2:9" ht="20.100000000000001" customHeight="1" x14ac:dyDescent="0.25">
      <c r="B6" s="29"/>
      <c r="C6" s="19"/>
      <c r="D6" s="44"/>
      <c r="E6" s="60">
        <f>G6*'Feuille Sommaire'!$J$6</f>
        <v>0</v>
      </c>
      <c r="F6" s="60">
        <f>G6*'Feuille Sommaire'!$J$7</f>
        <v>0</v>
      </c>
      <c r="G6" s="11">
        <f>D6/'Feuille Sommaire'!$J$9</f>
        <v>0</v>
      </c>
    </row>
    <row r="7" spans="2:9" ht="20.100000000000001" customHeight="1" x14ac:dyDescent="0.25">
      <c r="B7" s="30"/>
      <c r="C7" s="10"/>
      <c r="D7" s="45"/>
      <c r="E7" s="85">
        <f>G7*'Feuille Sommaire'!$J$6</f>
        <v>0</v>
      </c>
      <c r="F7" s="85">
        <f>G7*'Feuille Sommaire'!$J$7</f>
        <v>0</v>
      </c>
      <c r="G7" s="86">
        <f>D7/'Feuille Sommaire'!$J$9</f>
        <v>0</v>
      </c>
    </row>
    <row r="8" spans="2:9" ht="20.100000000000001" customHeight="1" x14ac:dyDescent="0.25">
      <c r="B8" s="30"/>
      <c r="C8" s="10"/>
      <c r="D8" s="45"/>
      <c r="E8" s="85">
        <f>G8*'Feuille Sommaire'!$J$6</f>
        <v>0</v>
      </c>
      <c r="F8" s="85">
        <f>G8*'Feuille Sommaire'!$J$7</f>
        <v>0</v>
      </c>
      <c r="G8" s="86">
        <f>D8/'Feuille Sommaire'!$J$9</f>
        <v>0</v>
      </c>
    </row>
    <row r="9" spans="2:9" ht="20.100000000000001" customHeight="1" x14ac:dyDescent="0.25">
      <c r="B9" s="30"/>
      <c r="C9" s="10"/>
      <c r="D9" s="45"/>
      <c r="E9" s="85">
        <f>G9*'Feuille Sommaire'!$J$6</f>
        <v>0</v>
      </c>
      <c r="F9" s="85">
        <f>G9*'Feuille Sommaire'!$J$7</f>
        <v>0</v>
      </c>
      <c r="G9" s="86">
        <f>D9/'Feuille Sommaire'!$J$9</f>
        <v>0</v>
      </c>
    </row>
    <row r="10" spans="2:9" ht="20.100000000000001" customHeight="1" x14ac:dyDescent="0.25">
      <c r="B10" s="30"/>
      <c r="C10" s="10"/>
      <c r="D10" s="45"/>
      <c r="E10" s="85">
        <f>G10*'Feuille Sommaire'!$J$6</f>
        <v>0</v>
      </c>
      <c r="F10" s="85">
        <f>G10*'Feuille Sommaire'!$J$7</f>
        <v>0</v>
      </c>
      <c r="G10" s="86">
        <f>D10/'Feuille Sommaire'!$J$9</f>
        <v>0</v>
      </c>
    </row>
    <row r="11" spans="2:9" ht="20.100000000000001" customHeight="1" x14ac:dyDescent="0.25">
      <c r="B11" s="30"/>
      <c r="C11" s="10"/>
      <c r="D11" s="45"/>
      <c r="E11" s="85">
        <f>G11*'Feuille Sommaire'!$J$6</f>
        <v>0</v>
      </c>
      <c r="F11" s="85">
        <f>G11*'Feuille Sommaire'!$J$7</f>
        <v>0</v>
      </c>
      <c r="G11" s="86">
        <f>D11/'Feuille Sommaire'!$J$9</f>
        <v>0</v>
      </c>
    </row>
    <row r="12" spans="2:9" ht="20.100000000000001" customHeight="1" x14ac:dyDescent="0.25">
      <c r="B12" s="30"/>
      <c r="C12" s="10"/>
      <c r="D12" s="45"/>
      <c r="E12" s="85">
        <f>G12*'Feuille Sommaire'!$J$6</f>
        <v>0</v>
      </c>
      <c r="F12" s="85">
        <f>G12*'Feuille Sommaire'!$J$7</f>
        <v>0</v>
      </c>
      <c r="G12" s="86">
        <f>D12/'Feuille Sommaire'!$J$9</f>
        <v>0</v>
      </c>
    </row>
    <row r="13" spans="2:9" ht="20.100000000000001" customHeight="1" x14ac:dyDescent="0.25">
      <c r="B13" s="30"/>
      <c r="C13" s="10"/>
      <c r="D13" s="45"/>
      <c r="E13" s="85">
        <f>G13*'Feuille Sommaire'!$J$6</f>
        <v>0</v>
      </c>
      <c r="F13" s="85">
        <f>G13*'Feuille Sommaire'!$J$7</f>
        <v>0</v>
      </c>
      <c r="G13" s="86">
        <f>D13/'Feuille Sommaire'!$J$9</f>
        <v>0</v>
      </c>
    </row>
    <row r="14" spans="2:9" ht="20.100000000000001" customHeight="1" x14ac:dyDescent="0.25">
      <c r="B14" s="30"/>
      <c r="C14" s="10"/>
      <c r="D14" s="45"/>
      <c r="E14" s="85">
        <f>G14*'Feuille Sommaire'!$J$6</f>
        <v>0</v>
      </c>
      <c r="F14" s="85">
        <f>G14*'Feuille Sommaire'!$J$7</f>
        <v>0</v>
      </c>
      <c r="G14" s="86">
        <f>D14/'Feuille Sommaire'!$J$9</f>
        <v>0</v>
      </c>
    </row>
    <row r="15" spans="2:9" ht="20.100000000000001" customHeight="1" x14ac:dyDescent="0.25">
      <c r="B15" s="30"/>
      <c r="C15" s="10"/>
      <c r="D15" s="45"/>
      <c r="E15" s="85">
        <f>G15*'Feuille Sommaire'!$J$6</f>
        <v>0</v>
      </c>
      <c r="F15" s="85">
        <f>G15*'Feuille Sommaire'!$J$7</f>
        <v>0</v>
      </c>
      <c r="G15" s="86">
        <f>D15/'Feuille Sommaire'!$J$9</f>
        <v>0</v>
      </c>
    </row>
    <row r="16" spans="2:9" ht="20.100000000000001" customHeight="1" x14ac:dyDescent="0.25">
      <c r="B16" s="30"/>
      <c r="C16" s="10"/>
      <c r="D16" s="45"/>
      <c r="E16" s="85">
        <f>G16*'Feuille Sommaire'!$J$6</f>
        <v>0</v>
      </c>
      <c r="F16" s="85">
        <f>G16*'Feuille Sommaire'!$J$7</f>
        <v>0</v>
      </c>
      <c r="G16" s="86">
        <f>D16/'Feuille Sommaire'!$J$9</f>
        <v>0</v>
      </c>
    </row>
    <row r="17" spans="2:7" ht="20.100000000000001" customHeight="1" x14ac:dyDescent="0.25">
      <c r="B17" s="30"/>
      <c r="C17" s="10"/>
      <c r="D17" s="45"/>
      <c r="E17" s="85">
        <f>G17*'Feuille Sommaire'!$J$6</f>
        <v>0</v>
      </c>
      <c r="F17" s="85">
        <f>G17*'Feuille Sommaire'!$J$7</f>
        <v>0</v>
      </c>
      <c r="G17" s="86">
        <f>D17/'Feuille Sommaire'!$J$9</f>
        <v>0</v>
      </c>
    </row>
    <row r="18" spans="2:7" ht="20.100000000000001" customHeight="1" x14ac:dyDescent="0.25">
      <c r="B18" s="30"/>
      <c r="C18" s="10"/>
      <c r="D18" s="45"/>
      <c r="E18" s="85">
        <f>G18*'Feuille Sommaire'!$J$6</f>
        <v>0</v>
      </c>
      <c r="F18" s="85">
        <f>G18*'Feuille Sommaire'!$J$7</f>
        <v>0</v>
      </c>
      <c r="G18" s="86">
        <f>D18/'Feuille Sommaire'!$J$9</f>
        <v>0</v>
      </c>
    </row>
    <row r="19" spans="2:7" ht="20.100000000000001" customHeight="1" x14ac:dyDescent="0.25">
      <c r="B19" s="30"/>
      <c r="C19" s="10"/>
      <c r="D19" s="45"/>
      <c r="E19" s="85">
        <f>G19*'Feuille Sommaire'!$J$6</f>
        <v>0</v>
      </c>
      <c r="F19" s="85">
        <f>G19*'Feuille Sommaire'!$J$7</f>
        <v>0</v>
      </c>
      <c r="G19" s="86">
        <f>D19/'Feuille Sommaire'!$J$9</f>
        <v>0</v>
      </c>
    </row>
    <row r="20" spans="2:7" ht="20.100000000000001" customHeight="1" x14ac:dyDescent="0.25">
      <c r="B20" s="30"/>
      <c r="C20" s="10"/>
      <c r="D20" s="45"/>
      <c r="E20" s="85">
        <f>G20*'Feuille Sommaire'!$J$6</f>
        <v>0</v>
      </c>
      <c r="F20" s="85">
        <f>G20*'Feuille Sommaire'!$J$7</f>
        <v>0</v>
      </c>
      <c r="G20" s="86">
        <f>D20/'Feuille Sommaire'!$J$9</f>
        <v>0</v>
      </c>
    </row>
    <row r="21" spans="2:7" ht="20.100000000000001" customHeight="1" x14ac:dyDescent="0.25">
      <c r="B21" s="30"/>
      <c r="C21" s="10"/>
      <c r="D21" s="45"/>
      <c r="E21" s="85">
        <f>G21*'Feuille Sommaire'!$J$6</f>
        <v>0</v>
      </c>
      <c r="F21" s="85">
        <f>G21*'Feuille Sommaire'!$J$7</f>
        <v>0</v>
      </c>
      <c r="G21" s="86">
        <f>D21/'Feuille Sommaire'!$J$9</f>
        <v>0</v>
      </c>
    </row>
    <row r="22" spans="2:7" ht="20.100000000000001" customHeight="1" x14ac:dyDescent="0.25">
      <c r="B22" s="30"/>
      <c r="C22" s="10"/>
      <c r="D22" s="45"/>
      <c r="E22" s="85">
        <f>G22*'Feuille Sommaire'!$J$6</f>
        <v>0</v>
      </c>
      <c r="F22" s="85">
        <f>G22*'Feuille Sommaire'!$J$7</f>
        <v>0</v>
      </c>
      <c r="G22" s="86">
        <f>D22/'Feuille Sommaire'!$J$9</f>
        <v>0</v>
      </c>
    </row>
    <row r="23" spans="2:7" ht="20.100000000000001" customHeight="1" x14ac:dyDescent="0.25">
      <c r="B23" s="30"/>
      <c r="C23" s="10"/>
      <c r="D23" s="45"/>
      <c r="E23" s="85">
        <f>G23*'Feuille Sommaire'!$J$6</f>
        <v>0</v>
      </c>
      <c r="F23" s="85">
        <f>G23*'Feuille Sommaire'!$J$7</f>
        <v>0</v>
      </c>
      <c r="G23" s="86">
        <f>D23/'Feuille Sommaire'!$J$9</f>
        <v>0</v>
      </c>
    </row>
    <row r="24" spans="2:7" ht="20.100000000000001" customHeight="1" x14ac:dyDescent="0.25">
      <c r="B24" s="30"/>
      <c r="C24" s="10"/>
      <c r="D24" s="45"/>
      <c r="E24" s="85">
        <f>G24*'Feuille Sommaire'!$J$6</f>
        <v>0</v>
      </c>
      <c r="F24" s="85">
        <f>G24*'Feuille Sommaire'!$J$7</f>
        <v>0</v>
      </c>
      <c r="G24" s="86">
        <f>D24/'Feuille Sommaire'!$J$9</f>
        <v>0</v>
      </c>
    </row>
    <row r="25" spans="2:7" ht="20.100000000000001" customHeight="1" x14ac:dyDescent="0.25">
      <c r="B25" s="30"/>
      <c r="C25" s="10"/>
      <c r="D25" s="45"/>
      <c r="E25" s="85">
        <f>G25*'Feuille Sommaire'!$J$6</f>
        <v>0</v>
      </c>
      <c r="F25" s="85">
        <f>G25*'Feuille Sommaire'!$J$7</f>
        <v>0</v>
      </c>
      <c r="G25" s="86">
        <f>D25/'Feuille Sommaire'!$J$9</f>
        <v>0</v>
      </c>
    </row>
    <row r="26" spans="2:7" ht="20.100000000000001" customHeight="1" x14ac:dyDescent="0.25">
      <c r="B26" s="30"/>
      <c r="C26" s="10"/>
      <c r="D26" s="45"/>
      <c r="E26" s="85">
        <f>G26*'Feuille Sommaire'!$J$6</f>
        <v>0</v>
      </c>
      <c r="F26" s="85">
        <f>G26*'Feuille Sommaire'!$J$7</f>
        <v>0</v>
      </c>
      <c r="G26" s="86">
        <f>D26/'Feuille Sommaire'!$J$9</f>
        <v>0</v>
      </c>
    </row>
    <row r="27" spans="2:7" ht="20.100000000000001" customHeight="1" x14ac:dyDescent="0.25">
      <c r="B27" s="30"/>
      <c r="C27" s="10"/>
      <c r="D27" s="45"/>
      <c r="E27" s="85">
        <f>G27*'Feuille Sommaire'!$J$6</f>
        <v>0</v>
      </c>
      <c r="F27" s="85">
        <f>G27*'Feuille Sommaire'!$J$7</f>
        <v>0</v>
      </c>
      <c r="G27" s="86">
        <f>D27/'Feuille Sommaire'!$J$9</f>
        <v>0</v>
      </c>
    </row>
    <row r="28" spans="2:7" ht="20.100000000000001" customHeight="1" x14ac:dyDescent="0.25">
      <c r="B28" s="30"/>
      <c r="C28" s="10"/>
      <c r="D28" s="45"/>
      <c r="E28" s="85">
        <f>G28*'Feuille Sommaire'!$J$6</f>
        <v>0</v>
      </c>
      <c r="F28" s="85">
        <f>G28*'Feuille Sommaire'!$J$7</f>
        <v>0</v>
      </c>
      <c r="G28" s="86">
        <f>D28/'Feuille Sommaire'!$J$9</f>
        <v>0</v>
      </c>
    </row>
    <row r="29" spans="2:7" ht="20.100000000000001" customHeight="1" x14ac:dyDescent="0.25">
      <c r="B29" s="30"/>
      <c r="C29" s="10"/>
      <c r="D29" s="45"/>
      <c r="E29" s="85">
        <f>G29*'Feuille Sommaire'!$J$6</f>
        <v>0</v>
      </c>
      <c r="F29" s="85">
        <f>G29*'Feuille Sommaire'!$J$7</f>
        <v>0</v>
      </c>
      <c r="G29" s="86">
        <f>D29/'Feuille Sommaire'!$J$9</f>
        <v>0</v>
      </c>
    </row>
    <row r="30" spans="2:7" ht="20.100000000000001" customHeight="1" x14ac:dyDescent="0.25">
      <c r="B30" s="30"/>
      <c r="C30" s="10"/>
      <c r="D30" s="45"/>
      <c r="E30" s="85">
        <f>G30*'Feuille Sommaire'!$J$6</f>
        <v>0</v>
      </c>
      <c r="F30" s="85">
        <f>G30*'Feuille Sommaire'!$J$7</f>
        <v>0</v>
      </c>
      <c r="G30" s="86">
        <f>D30/'Feuille Sommaire'!$J$9</f>
        <v>0</v>
      </c>
    </row>
    <row r="31" spans="2:7" ht="20.100000000000001" customHeight="1" x14ac:dyDescent="0.25">
      <c r="B31" s="30"/>
      <c r="C31" s="10"/>
      <c r="D31" s="45"/>
      <c r="E31" s="85">
        <f>G31*'Feuille Sommaire'!$J$6</f>
        <v>0</v>
      </c>
      <c r="F31" s="85">
        <f>G31*'Feuille Sommaire'!$J$7</f>
        <v>0</v>
      </c>
      <c r="G31" s="86">
        <f>D31/'Feuille Sommaire'!$J$9</f>
        <v>0</v>
      </c>
    </row>
    <row r="32" spans="2:7" ht="20.100000000000001" customHeight="1" x14ac:dyDescent="0.25">
      <c r="B32" s="30"/>
      <c r="C32" s="10"/>
      <c r="D32" s="45"/>
      <c r="E32" s="85">
        <f>G32*'Feuille Sommaire'!$J$6</f>
        <v>0</v>
      </c>
      <c r="F32" s="85">
        <f>G32*'Feuille Sommaire'!$J$7</f>
        <v>0</v>
      </c>
      <c r="G32" s="86">
        <f>D32/'Feuille Sommaire'!$J$9</f>
        <v>0</v>
      </c>
    </row>
    <row r="33" spans="2:7" ht="20.100000000000001" customHeight="1" x14ac:dyDescent="0.25">
      <c r="B33" s="30"/>
      <c r="C33" s="10"/>
      <c r="D33" s="45"/>
      <c r="E33" s="85">
        <f>G33*'Feuille Sommaire'!$J$6</f>
        <v>0</v>
      </c>
      <c r="F33" s="85">
        <f>G33*'Feuille Sommaire'!$J$7</f>
        <v>0</v>
      </c>
      <c r="G33" s="86">
        <f>D33/'Feuille Sommaire'!$J$9</f>
        <v>0</v>
      </c>
    </row>
    <row r="34" spans="2:7" ht="20.100000000000001" customHeight="1" x14ac:dyDescent="0.25">
      <c r="B34" s="30"/>
      <c r="C34" s="10"/>
      <c r="D34" s="45"/>
      <c r="E34" s="85">
        <f>G34*'Feuille Sommaire'!$J$6</f>
        <v>0</v>
      </c>
      <c r="F34" s="85">
        <f>G34*'Feuille Sommaire'!$J$7</f>
        <v>0</v>
      </c>
      <c r="G34" s="86">
        <f>D34/'Feuille Sommaire'!$J$9</f>
        <v>0</v>
      </c>
    </row>
    <row r="35" spans="2:7" ht="20.100000000000001" customHeight="1" x14ac:dyDescent="0.25">
      <c r="B35" s="30"/>
      <c r="C35" s="10"/>
      <c r="D35" s="45"/>
      <c r="E35" s="85">
        <f>G35*'Feuille Sommaire'!$J$6</f>
        <v>0</v>
      </c>
      <c r="F35" s="85">
        <f>G35*'Feuille Sommaire'!$J$7</f>
        <v>0</v>
      </c>
      <c r="G35" s="86">
        <f>D35/'Feuille Sommaire'!$J$9</f>
        <v>0</v>
      </c>
    </row>
    <row r="36" spans="2:7" ht="20.100000000000001" customHeight="1" x14ac:dyDescent="0.25">
      <c r="B36" s="30"/>
      <c r="C36" s="10"/>
      <c r="D36" s="45"/>
      <c r="E36" s="85">
        <f>G36*'Feuille Sommaire'!$J$6</f>
        <v>0</v>
      </c>
      <c r="F36" s="85">
        <f>G36*'Feuille Sommaire'!$J$7</f>
        <v>0</v>
      </c>
      <c r="G36" s="86">
        <f>D36/'Feuille Sommaire'!$J$9</f>
        <v>0</v>
      </c>
    </row>
    <row r="37" spans="2:7" ht="20.100000000000001" customHeight="1" x14ac:dyDescent="0.25">
      <c r="B37" s="30"/>
      <c r="C37" s="10"/>
      <c r="D37" s="45"/>
      <c r="E37" s="85">
        <f>G37*'Feuille Sommaire'!$J$6</f>
        <v>0</v>
      </c>
      <c r="F37" s="85">
        <f>G37*'Feuille Sommaire'!$J$7</f>
        <v>0</v>
      </c>
      <c r="G37" s="86">
        <f>D37/'Feuille Sommaire'!$J$9</f>
        <v>0</v>
      </c>
    </row>
    <row r="38" spans="2:7" ht="20.100000000000001" customHeight="1" x14ac:dyDescent="0.25">
      <c r="B38" s="30"/>
      <c r="C38" s="10"/>
      <c r="D38" s="45"/>
      <c r="E38" s="85">
        <f>G38*'Feuille Sommaire'!$J$6</f>
        <v>0</v>
      </c>
      <c r="F38" s="85">
        <f>G38*'Feuille Sommaire'!$J$7</f>
        <v>0</v>
      </c>
      <c r="G38" s="86">
        <f>D38/'Feuille Sommaire'!$J$9</f>
        <v>0</v>
      </c>
    </row>
    <row r="39" spans="2:7" ht="20.100000000000001" customHeight="1" x14ac:dyDescent="0.25">
      <c r="B39" s="30"/>
      <c r="C39" s="10"/>
      <c r="D39" s="45"/>
      <c r="E39" s="85">
        <f>G39*'Feuille Sommaire'!$J$6</f>
        <v>0</v>
      </c>
      <c r="F39" s="85">
        <f>G39*'Feuille Sommaire'!$J$7</f>
        <v>0</v>
      </c>
      <c r="G39" s="86">
        <f>D39/'Feuille Sommaire'!$J$9</f>
        <v>0</v>
      </c>
    </row>
    <row r="40" spans="2:7" ht="20.100000000000001" customHeight="1" x14ac:dyDescent="0.25">
      <c r="B40" s="30"/>
      <c r="C40" s="10"/>
      <c r="D40" s="45"/>
      <c r="E40" s="85">
        <f>G40*'Feuille Sommaire'!$J$6</f>
        <v>0</v>
      </c>
      <c r="F40" s="85">
        <f>G40*'Feuille Sommaire'!$J$7</f>
        <v>0</v>
      </c>
      <c r="G40" s="86">
        <f>D40/'Feuille Sommaire'!$J$9</f>
        <v>0</v>
      </c>
    </row>
    <row r="41" spans="2:7" ht="20.100000000000001" customHeight="1" x14ac:dyDescent="0.25">
      <c r="B41" s="30"/>
      <c r="C41" s="10"/>
      <c r="D41" s="45"/>
      <c r="E41" s="85">
        <f>G41*'Feuille Sommaire'!$J$6</f>
        <v>0</v>
      </c>
      <c r="F41" s="85">
        <f>G41*'Feuille Sommaire'!$J$7</f>
        <v>0</v>
      </c>
      <c r="G41" s="86">
        <f>D41/'Feuille Sommaire'!$J$9</f>
        <v>0</v>
      </c>
    </row>
    <row r="42" spans="2:7" ht="20.100000000000001" customHeight="1" x14ac:dyDescent="0.25">
      <c r="B42" s="30"/>
      <c r="C42" s="10"/>
      <c r="D42" s="45"/>
      <c r="E42" s="85">
        <f>G42*'Feuille Sommaire'!$J$6</f>
        <v>0</v>
      </c>
      <c r="F42" s="85">
        <f>G42*'Feuille Sommaire'!$J$7</f>
        <v>0</v>
      </c>
      <c r="G42" s="86">
        <f>D42/'Feuille Sommaire'!$J$9</f>
        <v>0</v>
      </c>
    </row>
    <row r="43" spans="2:7" ht="20.100000000000001" customHeight="1" x14ac:dyDescent="0.25">
      <c r="B43" s="30"/>
      <c r="C43" s="10"/>
      <c r="D43" s="45"/>
      <c r="E43" s="85">
        <f>G43*'Feuille Sommaire'!$J$6</f>
        <v>0</v>
      </c>
      <c r="F43" s="85">
        <f>G43*'Feuille Sommaire'!$J$7</f>
        <v>0</v>
      </c>
      <c r="G43" s="86">
        <f>D43/'Feuille Sommaire'!$J$9</f>
        <v>0</v>
      </c>
    </row>
    <row r="44" spans="2:7" ht="20.100000000000001" customHeight="1" x14ac:dyDescent="0.25">
      <c r="B44" s="30"/>
      <c r="C44" s="10"/>
      <c r="D44" s="45"/>
      <c r="E44" s="85">
        <f>G44*'Feuille Sommaire'!$J$6</f>
        <v>0</v>
      </c>
      <c r="F44" s="85">
        <f>G44*'Feuille Sommaire'!$J$7</f>
        <v>0</v>
      </c>
      <c r="G44" s="86">
        <f>D44/'Feuille Sommaire'!$J$9</f>
        <v>0</v>
      </c>
    </row>
    <row r="45" spans="2:7" ht="20.100000000000001" customHeight="1" x14ac:dyDescent="0.25">
      <c r="B45" s="30"/>
      <c r="C45" s="10"/>
      <c r="D45" s="45"/>
      <c r="E45" s="85">
        <f>G45*'Feuille Sommaire'!$J$6</f>
        <v>0</v>
      </c>
      <c r="F45" s="85">
        <f>G45*'Feuille Sommaire'!$J$7</f>
        <v>0</v>
      </c>
      <c r="G45" s="86">
        <f>D45/'Feuille Sommaire'!$J$9</f>
        <v>0</v>
      </c>
    </row>
    <row r="46" spans="2:7" ht="20.100000000000001" customHeight="1" x14ac:dyDescent="0.25">
      <c r="B46" s="30"/>
      <c r="C46" s="10"/>
      <c r="D46" s="45"/>
      <c r="E46" s="85">
        <f>G46*'Feuille Sommaire'!$J$6</f>
        <v>0</v>
      </c>
      <c r="F46" s="85">
        <f>G46*'Feuille Sommaire'!$J$7</f>
        <v>0</v>
      </c>
      <c r="G46" s="86">
        <f>D46/'Feuille Sommaire'!$J$9</f>
        <v>0</v>
      </c>
    </row>
    <row r="47" spans="2:7" ht="20.100000000000001" customHeight="1" x14ac:dyDescent="0.25">
      <c r="B47" s="30"/>
      <c r="C47" s="10"/>
      <c r="D47" s="45"/>
      <c r="E47" s="85">
        <f>G47*'Feuille Sommaire'!$J$6</f>
        <v>0</v>
      </c>
      <c r="F47" s="85">
        <f>G47*'Feuille Sommaire'!$J$7</f>
        <v>0</v>
      </c>
      <c r="G47" s="86">
        <f>D47/'Feuille Sommaire'!$J$9</f>
        <v>0</v>
      </c>
    </row>
    <row r="48" spans="2:7" ht="20.100000000000001" customHeight="1" x14ac:dyDescent="0.25">
      <c r="B48" s="30"/>
      <c r="C48" s="10"/>
      <c r="D48" s="45"/>
      <c r="E48" s="85">
        <f>G48*'Feuille Sommaire'!$J$6</f>
        <v>0</v>
      </c>
      <c r="F48" s="85">
        <f>G48*'Feuille Sommaire'!$J$7</f>
        <v>0</v>
      </c>
      <c r="G48" s="86">
        <f>D48/'Feuille Sommaire'!$J$9</f>
        <v>0</v>
      </c>
    </row>
    <row r="49" spans="2:7" ht="20.100000000000001" customHeight="1" x14ac:dyDescent="0.25">
      <c r="B49" s="30"/>
      <c r="C49" s="10"/>
      <c r="D49" s="45"/>
      <c r="E49" s="85">
        <f>G49*'Feuille Sommaire'!$J$6</f>
        <v>0</v>
      </c>
      <c r="F49" s="85">
        <f>G49*'Feuille Sommaire'!$J$7</f>
        <v>0</v>
      </c>
      <c r="G49" s="86">
        <f>D49/'Feuille Sommaire'!$J$9</f>
        <v>0</v>
      </c>
    </row>
    <row r="50" spans="2:7" ht="20.100000000000001" customHeight="1" x14ac:dyDescent="0.25">
      <c r="B50" s="30"/>
      <c r="C50" s="10"/>
      <c r="D50" s="45"/>
      <c r="E50" s="85">
        <f>G50*'Feuille Sommaire'!$J$6</f>
        <v>0</v>
      </c>
      <c r="F50" s="85">
        <f>G50*'Feuille Sommaire'!$J$7</f>
        <v>0</v>
      </c>
      <c r="G50" s="86">
        <f>D50/'Feuille Sommaire'!$J$9</f>
        <v>0</v>
      </c>
    </row>
    <row r="51" spans="2:7" ht="20.100000000000001" customHeight="1" x14ac:dyDescent="0.25">
      <c r="B51" s="30"/>
      <c r="C51" s="10"/>
      <c r="D51" s="45"/>
      <c r="E51" s="85">
        <f>G51*'Feuille Sommaire'!$J$6</f>
        <v>0</v>
      </c>
      <c r="F51" s="85">
        <f>G51*'Feuille Sommaire'!$J$7</f>
        <v>0</v>
      </c>
      <c r="G51" s="86">
        <f>D51/'Feuille Sommaire'!$J$9</f>
        <v>0</v>
      </c>
    </row>
    <row r="52" spans="2:7" ht="20.100000000000001" customHeight="1" x14ac:dyDescent="0.25">
      <c r="B52" s="30"/>
      <c r="C52" s="10"/>
      <c r="D52" s="45"/>
      <c r="E52" s="85">
        <f>G52*'Feuille Sommaire'!$J$6</f>
        <v>0</v>
      </c>
      <c r="F52" s="85">
        <f>G52*'Feuille Sommaire'!$J$7</f>
        <v>0</v>
      </c>
      <c r="G52" s="86">
        <f>D52/'Feuille Sommaire'!$J$9</f>
        <v>0</v>
      </c>
    </row>
    <row r="53" spans="2:7" ht="20.100000000000001" customHeight="1" x14ac:dyDescent="0.25">
      <c r="B53" s="30"/>
      <c r="C53" s="10"/>
      <c r="D53" s="45"/>
      <c r="E53" s="85">
        <f>G53*'Feuille Sommaire'!$J$6</f>
        <v>0</v>
      </c>
      <c r="F53" s="85">
        <f>G53*'Feuille Sommaire'!$J$7</f>
        <v>0</v>
      </c>
      <c r="G53" s="86">
        <f>D53/'Feuille Sommaire'!$J$9</f>
        <v>0</v>
      </c>
    </row>
    <row r="54" spans="2:7" ht="20.100000000000001" customHeight="1" x14ac:dyDescent="0.25">
      <c r="B54" s="30"/>
      <c r="C54" s="10"/>
      <c r="D54" s="45"/>
      <c r="E54" s="85">
        <f>G54*'Feuille Sommaire'!$J$6</f>
        <v>0</v>
      </c>
      <c r="F54" s="85">
        <f>G54*'Feuille Sommaire'!$J$7</f>
        <v>0</v>
      </c>
      <c r="G54" s="86">
        <f>D54/'Feuille Sommaire'!$J$9</f>
        <v>0</v>
      </c>
    </row>
    <row r="55" spans="2:7" ht="20.100000000000001" customHeight="1" x14ac:dyDescent="0.25">
      <c r="B55" s="30"/>
      <c r="C55" s="10"/>
      <c r="D55" s="45"/>
      <c r="E55" s="85">
        <f>G55*'Feuille Sommaire'!$J$6</f>
        <v>0</v>
      </c>
      <c r="F55" s="85">
        <f>G55*'Feuille Sommaire'!$J$7</f>
        <v>0</v>
      </c>
      <c r="G55" s="86">
        <f>D55/'Feuille Sommaire'!$J$9</f>
        <v>0</v>
      </c>
    </row>
    <row r="56" spans="2:7" ht="20.100000000000001" customHeight="1" x14ac:dyDescent="0.25">
      <c r="B56" s="30"/>
      <c r="C56" s="10"/>
      <c r="D56" s="45"/>
      <c r="E56" s="85">
        <f>G56*'Feuille Sommaire'!$J$6</f>
        <v>0</v>
      </c>
      <c r="F56" s="85">
        <f>G56*'Feuille Sommaire'!$J$7</f>
        <v>0</v>
      </c>
      <c r="G56" s="86">
        <f>D56/'Feuille Sommaire'!$J$9</f>
        <v>0</v>
      </c>
    </row>
    <row r="57" spans="2:7" ht="20.100000000000001" customHeight="1" x14ac:dyDescent="0.25">
      <c r="B57" s="30"/>
      <c r="C57" s="10"/>
      <c r="D57" s="45"/>
      <c r="E57" s="85">
        <f>G57*'Feuille Sommaire'!$J$6</f>
        <v>0</v>
      </c>
      <c r="F57" s="85">
        <f>G57*'Feuille Sommaire'!$J$7</f>
        <v>0</v>
      </c>
      <c r="G57" s="86">
        <f>D57/'Feuille Sommaire'!$J$9</f>
        <v>0</v>
      </c>
    </row>
    <row r="58" spans="2:7" ht="20.100000000000001" customHeight="1" x14ac:dyDescent="0.25">
      <c r="B58" s="30"/>
      <c r="C58" s="10"/>
      <c r="D58" s="45"/>
      <c r="E58" s="85">
        <f>G58*'Feuille Sommaire'!$J$6</f>
        <v>0</v>
      </c>
      <c r="F58" s="85">
        <f>G58*'Feuille Sommaire'!$J$7</f>
        <v>0</v>
      </c>
      <c r="G58" s="86">
        <f>D58/'Feuille Sommaire'!$J$9</f>
        <v>0</v>
      </c>
    </row>
    <row r="59" spans="2:7" ht="20.100000000000001" customHeight="1" x14ac:dyDescent="0.25">
      <c r="B59" s="30"/>
      <c r="C59" s="10"/>
      <c r="D59" s="45"/>
      <c r="E59" s="85">
        <f>G59*'Feuille Sommaire'!$J$6</f>
        <v>0</v>
      </c>
      <c r="F59" s="85">
        <f>G59*'Feuille Sommaire'!$J$7</f>
        <v>0</v>
      </c>
      <c r="G59" s="86">
        <f>D59/'Feuille Sommaire'!$J$9</f>
        <v>0</v>
      </c>
    </row>
    <row r="60" spans="2:7" ht="20.100000000000001" customHeight="1" x14ac:dyDescent="0.25">
      <c r="B60" s="30"/>
      <c r="C60" s="10"/>
      <c r="D60" s="45"/>
      <c r="E60" s="85">
        <f>G60*'Feuille Sommaire'!$J$6</f>
        <v>0</v>
      </c>
      <c r="F60" s="85">
        <f>G60*'Feuille Sommaire'!$J$7</f>
        <v>0</v>
      </c>
      <c r="G60" s="86">
        <f>D60/'Feuille Sommaire'!$J$9</f>
        <v>0</v>
      </c>
    </row>
    <row r="61" spans="2:7" ht="20.100000000000001" customHeight="1" x14ac:dyDescent="0.25">
      <c r="B61" s="30"/>
      <c r="C61" s="10"/>
      <c r="D61" s="45"/>
      <c r="E61" s="85">
        <f>G61*'Feuille Sommaire'!$J$6</f>
        <v>0</v>
      </c>
      <c r="F61" s="85">
        <f>G61*'Feuille Sommaire'!$J$7</f>
        <v>0</v>
      </c>
      <c r="G61" s="86">
        <f>D61/'Feuille Sommaire'!$J$9</f>
        <v>0</v>
      </c>
    </row>
    <row r="62" spans="2:7" ht="20.100000000000001" customHeight="1" x14ac:dyDescent="0.25">
      <c r="B62" s="30"/>
      <c r="C62" s="10"/>
      <c r="D62" s="45"/>
      <c r="E62" s="85">
        <f>G62*'Feuille Sommaire'!$J$6</f>
        <v>0</v>
      </c>
      <c r="F62" s="85">
        <f>G62*'Feuille Sommaire'!$J$7</f>
        <v>0</v>
      </c>
      <c r="G62" s="86">
        <f>D62/'Feuille Sommaire'!$J$9</f>
        <v>0</v>
      </c>
    </row>
    <row r="63" spans="2:7" ht="20.100000000000001" customHeight="1" x14ac:dyDescent="0.25">
      <c r="B63" s="30"/>
      <c r="C63" s="10"/>
      <c r="D63" s="45"/>
      <c r="E63" s="85">
        <f>G63*'Feuille Sommaire'!$J$6</f>
        <v>0</v>
      </c>
      <c r="F63" s="85">
        <f>G63*'Feuille Sommaire'!$J$7</f>
        <v>0</v>
      </c>
      <c r="G63" s="86">
        <f>D63/'Feuille Sommaire'!$J$9</f>
        <v>0</v>
      </c>
    </row>
    <row r="64" spans="2:7" ht="20.100000000000001" customHeight="1" x14ac:dyDescent="0.25">
      <c r="B64" s="30"/>
      <c r="C64" s="10"/>
      <c r="D64" s="45"/>
      <c r="E64" s="85">
        <f>G64*'Feuille Sommaire'!$J$6</f>
        <v>0</v>
      </c>
      <c r="F64" s="85">
        <f>G64*'Feuille Sommaire'!$J$7</f>
        <v>0</v>
      </c>
      <c r="G64" s="86">
        <f>D64/'Feuille Sommaire'!$J$9</f>
        <v>0</v>
      </c>
    </row>
    <row r="65" spans="2:7" ht="20.100000000000001" customHeight="1" x14ac:dyDescent="0.25">
      <c r="B65" s="30"/>
      <c r="C65" s="10"/>
      <c r="D65" s="45"/>
      <c r="E65" s="85">
        <f>G65*'Feuille Sommaire'!$J$6</f>
        <v>0</v>
      </c>
      <c r="F65" s="85">
        <f>G65*'Feuille Sommaire'!$J$7</f>
        <v>0</v>
      </c>
      <c r="G65" s="86">
        <f>D65/'Feuille Sommaire'!$J$9</f>
        <v>0</v>
      </c>
    </row>
    <row r="66" spans="2:7" ht="20.100000000000001" customHeight="1" x14ac:dyDescent="0.25">
      <c r="B66" s="30"/>
      <c r="C66" s="10"/>
      <c r="D66" s="45"/>
      <c r="E66" s="85">
        <f>G66*'Feuille Sommaire'!$J$6</f>
        <v>0</v>
      </c>
      <c r="F66" s="85">
        <f>G66*'Feuille Sommaire'!$J$7</f>
        <v>0</v>
      </c>
      <c r="G66" s="86">
        <f>D66/'Feuille Sommaire'!$J$9</f>
        <v>0</v>
      </c>
    </row>
    <row r="67" spans="2:7" ht="20.100000000000001" customHeight="1" x14ac:dyDescent="0.25">
      <c r="B67" s="30"/>
      <c r="C67" s="10"/>
      <c r="D67" s="45"/>
      <c r="E67" s="85">
        <f>G67*'Feuille Sommaire'!$J$6</f>
        <v>0</v>
      </c>
      <c r="F67" s="85">
        <f>G67*'Feuille Sommaire'!$J$7</f>
        <v>0</v>
      </c>
      <c r="G67" s="86">
        <f>D67/'Feuille Sommaire'!$J$9</f>
        <v>0</v>
      </c>
    </row>
    <row r="68" spans="2:7" ht="20.100000000000001" customHeight="1" x14ac:dyDescent="0.25">
      <c r="B68" s="30"/>
      <c r="C68" s="10"/>
      <c r="D68" s="45"/>
      <c r="E68" s="85">
        <f>G68*'Feuille Sommaire'!$J$6</f>
        <v>0</v>
      </c>
      <c r="F68" s="85">
        <f>G68*'Feuille Sommaire'!$J$7</f>
        <v>0</v>
      </c>
      <c r="G68" s="86">
        <f>D68/'Feuille Sommaire'!$J$9</f>
        <v>0</v>
      </c>
    </row>
    <row r="69" spans="2:7" ht="20.100000000000001" customHeight="1" x14ac:dyDescent="0.25">
      <c r="B69" s="30"/>
      <c r="C69" s="10"/>
      <c r="D69" s="45"/>
      <c r="E69" s="85">
        <f>G69*'Feuille Sommaire'!$J$6</f>
        <v>0</v>
      </c>
      <c r="F69" s="85">
        <f>G69*'Feuille Sommaire'!$J$7</f>
        <v>0</v>
      </c>
      <c r="G69" s="86">
        <f>D69/'Feuille Sommaire'!$J$9</f>
        <v>0</v>
      </c>
    </row>
    <row r="70" spans="2:7" ht="20.100000000000001" customHeight="1" x14ac:dyDescent="0.25">
      <c r="B70" s="30"/>
      <c r="C70" s="10"/>
      <c r="D70" s="45"/>
      <c r="E70" s="85">
        <f>G70*'Feuille Sommaire'!$J$6</f>
        <v>0</v>
      </c>
      <c r="F70" s="85">
        <f>G70*'Feuille Sommaire'!$J$7</f>
        <v>0</v>
      </c>
      <c r="G70" s="86">
        <f>D70/'Feuille Sommaire'!$J$9</f>
        <v>0</v>
      </c>
    </row>
    <row r="71" spans="2:7" ht="20.100000000000001" customHeight="1" x14ac:dyDescent="0.25">
      <c r="B71" s="30"/>
      <c r="C71" s="10"/>
      <c r="D71" s="45"/>
      <c r="E71" s="85">
        <f>G71*'Feuille Sommaire'!$J$6</f>
        <v>0</v>
      </c>
      <c r="F71" s="85">
        <f>G71*'Feuille Sommaire'!$J$7</f>
        <v>0</v>
      </c>
      <c r="G71" s="86">
        <f>D71/'Feuille Sommaire'!$J$9</f>
        <v>0</v>
      </c>
    </row>
    <row r="72" spans="2:7" ht="20.100000000000001" customHeight="1" x14ac:dyDescent="0.25">
      <c r="B72" s="30"/>
      <c r="C72" s="10"/>
      <c r="D72" s="45"/>
      <c r="E72" s="85">
        <f>G72*'Feuille Sommaire'!$J$6</f>
        <v>0</v>
      </c>
      <c r="F72" s="85">
        <f>G72*'Feuille Sommaire'!$J$7</f>
        <v>0</v>
      </c>
      <c r="G72" s="86">
        <f>D72/'Feuille Sommaire'!$J$9</f>
        <v>0</v>
      </c>
    </row>
    <row r="73" spans="2:7" ht="20.100000000000001" customHeight="1" x14ac:dyDescent="0.25">
      <c r="B73" s="30"/>
      <c r="C73" s="10"/>
      <c r="D73" s="45"/>
      <c r="E73" s="85">
        <f>G73*'Feuille Sommaire'!$J$6</f>
        <v>0</v>
      </c>
      <c r="F73" s="85">
        <f>G73*'Feuille Sommaire'!$J$7</f>
        <v>0</v>
      </c>
      <c r="G73" s="86">
        <f>D73/'Feuille Sommaire'!$J$9</f>
        <v>0</v>
      </c>
    </row>
    <row r="74" spans="2:7" ht="20.100000000000001" customHeight="1" x14ac:dyDescent="0.25">
      <c r="B74" s="30"/>
      <c r="C74" s="10"/>
      <c r="D74" s="45"/>
      <c r="E74" s="85">
        <f>G74*'Feuille Sommaire'!$J$6</f>
        <v>0</v>
      </c>
      <c r="F74" s="85">
        <f>G74*'Feuille Sommaire'!$J$7</f>
        <v>0</v>
      </c>
      <c r="G74" s="86">
        <f>D74/'Feuille Sommaire'!$J$9</f>
        <v>0</v>
      </c>
    </row>
    <row r="75" spans="2:7" ht="20.100000000000001" customHeight="1" x14ac:dyDescent="0.25">
      <c r="B75" s="30"/>
      <c r="C75" s="10"/>
      <c r="D75" s="45"/>
      <c r="E75" s="85">
        <f>G75*'Feuille Sommaire'!$J$6</f>
        <v>0</v>
      </c>
      <c r="F75" s="85">
        <f>G75*'Feuille Sommaire'!$J$7</f>
        <v>0</v>
      </c>
      <c r="G75" s="86">
        <f>D75/'Feuille Sommaire'!$J$9</f>
        <v>0</v>
      </c>
    </row>
    <row r="76" spans="2:7" ht="20.100000000000001" customHeight="1" x14ac:dyDescent="0.25">
      <c r="B76" s="30"/>
      <c r="C76" s="10"/>
      <c r="D76" s="45"/>
      <c r="E76" s="85">
        <f>G76*'Feuille Sommaire'!$J$6</f>
        <v>0</v>
      </c>
      <c r="F76" s="85">
        <f>G76*'Feuille Sommaire'!$J$7</f>
        <v>0</v>
      </c>
      <c r="G76" s="86">
        <f>D76/'Feuille Sommaire'!$J$9</f>
        <v>0</v>
      </c>
    </row>
    <row r="77" spans="2:7" ht="20.100000000000001" customHeight="1" x14ac:dyDescent="0.25">
      <c r="B77" s="30"/>
      <c r="C77" s="10"/>
      <c r="D77" s="45"/>
      <c r="E77" s="85">
        <f>G77*'Feuille Sommaire'!$J$6</f>
        <v>0</v>
      </c>
      <c r="F77" s="85">
        <f>G77*'Feuille Sommaire'!$J$7</f>
        <v>0</v>
      </c>
      <c r="G77" s="86">
        <f>D77/'Feuille Sommaire'!$J$9</f>
        <v>0</v>
      </c>
    </row>
    <row r="78" spans="2:7" ht="20.100000000000001" customHeight="1" x14ac:dyDescent="0.25">
      <c r="B78" s="30"/>
      <c r="C78" s="10"/>
      <c r="D78" s="45"/>
      <c r="E78" s="85">
        <f>G78*'Feuille Sommaire'!$J$6</f>
        <v>0</v>
      </c>
      <c r="F78" s="85">
        <f>G78*'Feuille Sommaire'!$J$7</f>
        <v>0</v>
      </c>
      <c r="G78" s="86">
        <f>D78/'Feuille Sommaire'!$J$9</f>
        <v>0</v>
      </c>
    </row>
    <row r="79" spans="2:7" ht="20.100000000000001" customHeight="1" x14ac:dyDescent="0.25">
      <c r="B79" s="30"/>
      <c r="C79" s="10"/>
      <c r="D79" s="45"/>
      <c r="E79" s="85">
        <f>G79*'Feuille Sommaire'!$J$6</f>
        <v>0</v>
      </c>
      <c r="F79" s="85">
        <f>G79*'Feuille Sommaire'!$J$7</f>
        <v>0</v>
      </c>
      <c r="G79" s="86">
        <f>D79/'Feuille Sommaire'!$J$9</f>
        <v>0</v>
      </c>
    </row>
    <row r="80" spans="2:7" ht="20.100000000000001" customHeight="1" x14ac:dyDescent="0.25">
      <c r="B80" s="30"/>
      <c r="C80" s="10"/>
      <c r="D80" s="45"/>
      <c r="E80" s="85">
        <f>G80*'Feuille Sommaire'!$J$6</f>
        <v>0</v>
      </c>
      <c r="F80" s="85">
        <f>G80*'Feuille Sommaire'!$J$7</f>
        <v>0</v>
      </c>
      <c r="G80" s="86">
        <f>D80/'Feuille Sommaire'!$J$9</f>
        <v>0</v>
      </c>
    </row>
    <row r="81" spans="2:7" ht="20.100000000000001" customHeight="1" x14ac:dyDescent="0.25">
      <c r="B81" s="30"/>
      <c r="C81" s="10"/>
      <c r="D81" s="45"/>
      <c r="E81" s="85">
        <f>G81*'Feuille Sommaire'!$J$6</f>
        <v>0</v>
      </c>
      <c r="F81" s="85">
        <f>G81*'Feuille Sommaire'!$J$7</f>
        <v>0</v>
      </c>
      <c r="G81" s="86">
        <f>D81/'Feuille Sommaire'!$J$9</f>
        <v>0</v>
      </c>
    </row>
    <row r="82" spans="2:7" ht="20.100000000000001" customHeight="1" x14ac:dyDescent="0.25">
      <c r="B82" s="30"/>
      <c r="C82" s="10"/>
      <c r="D82" s="45"/>
      <c r="E82" s="85">
        <f>G82*'Feuille Sommaire'!$J$6</f>
        <v>0</v>
      </c>
      <c r="F82" s="85">
        <f>G82*'Feuille Sommaire'!$J$7</f>
        <v>0</v>
      </c>
      <c r="G82" s="86">
        <f>D82/'Feuille Sommaire'!$J$9</f>
        <v>0</v>
      </c>
    </row>
    <row r="83" spans="2:7" ht="20.100000000000001" customHeight="1" x14ac:dyDescent="0.25">
      <c r="B83" s="30"/>
      <c r="C83" s="10"/>
      <c r="D83" s="45"/>
      <c r="E83" s="85">
        <f>G83*'Feuille Sommaire'!$J$6</f>
        <v>0</v>
      </c>
      <c r="F83" s="85">
        <f>G83*'Feuille Sommaire'!$J$7</f>
        <v>0</v>
      </c>
      <c r="G83" s="86">
        <f>D83/'Feuille Sommaire'!$J$9</f>
        <v>0</v>
      </c>
    </row>
    <row r="84" spans="2:7" ht="20.100000000000001" customHeight="1" x14ac:dyDescent="0.25">
      <c r="B84" s="30"/>
      <c r="C84" s="10"/>
      <c r="D84" s="45"/>
      <c r="E84" s="85">
        <f>G84*'Feuille Sommaire'!$J$6</f>
        <v>0</v>
      </c>
      <c r="F84" s="85">
        <f>G84*'Feuille Sommaire'!$J$7</f>
        <v>0</v>
      </c>
      <c r="G84" s="86">
        <f>D84/'Feuille Sommaire'!$J$9</f>
        <v>0</v>
      </c>
    </row>
    <row r="85" spans="2:7" ht="20.100000000000001" customHeight="1" x14ac:dyDescent="0.25">
      <c r="B85" s="30"/>
      <c r="C85" s="10"/>
      <c r="D85" s="45"/>
      <c r="E85" s="85">
        <f>G85*'Feuille Sommaire'!$J$6</f>
        <v>0</v>
      </c>
      <c r="F85" s="85">
        <f>G85*'Feuille Sommaire'!$J$7</f>
        <v>0</v>
      </c>
      <c r="G85" s="86">
        <f>D85/'Feuille Sommaire'!$J$9</f>
        <v>0</v>
      </c>
    </row>
    <row r="86" spans="2:7" ht="20.100000000000001" customHeight="1" x14ac:dyDescent="0.25">
      <c r="B86" s="30"/>
      <c r="C86" s="10"/>
      <c r="D86" s="45"/>
      <c r="E86" s="85">
        <f>G86*'Feuille Sommaire'!$J$6</f>
        <v>0</v>
      </c>
      <c r="F86" s="85">
        <f>G86*'Feuille Sommaire'!$J$7</f>
        <v>0</v>
      </c>
      <c r="G86" s="86">
        <f>D86/'Feuille Sommaire'!$J$9</f>
        <v>0</v>
      </c>
    </row>
    <row r="87" spans="2:7" ht="20.100000000000001" customHeight="1" x14ac:dyDescent="0.25">
      <c r="B87" s="30"/>
      <c r="C87" s="10"/>
      <c r="D87" s="45"/>
      <c r="E87" s="85">
        <f>G87*'Feuille Sommaire'!$J$6</f>
        <v>0</v>
      </c>
      <c r="F87" s="85">
        <f>G87*'Feuille Sommaire'!$J$7</f>
        <v>0</v>
      </c>
      <c r="G87" s="86">
        <f>D87/'Feuille Sommaire'!$J$9</f>
        <v>0</v>
      </c>
    </row>
    <row r="88" spans="2:7" ht="20.100000000000001" customHeight="1" x14ac:dyDescent="0.25">
      <c r="B88" s="30"/>
      <c r="C88" s="10"/>
      <c r="D88" s="45"/>
      <c r="E88" s="85">
        <f>G88*'Feuille Sommaire'!$J$6</f>
        <v>0</v>
      </c>
      <c r="F88" s="85">
        <f>G88*'Feuille Sommaire'!$J$7</f>
        <v>0</v>
      </c>
      <c r="G88" s="86">
        <f>D88/'Feuille Sommaire'!$J$9</f>
        <v>0</v>
      </c>
    </row>
    <row r="89" spans="2:7" ht="20.100000000000001" customHeight="1" x14ac:dyDescent="0.25">
      <c r="B89" s="30"/>
      <c r="C89" s="10"/>
      <c r="D89" s="45"/>
      <c r="E89" s="85">
        <f>G89*'Feuille Sommaire'!$J$6</f>
        <v>0</v>
      </c>
      <c r="F89" s="85">
        <f>G89*'Feuille Sommaire'!$J$7</f>
        <v>0</v>
      </c>
      <c r="G89" s="86">
        <f>D89/'Feuille Sommaire'!$J$9</f>
        <v>0</v>
      </c>
    </row>
    <row r="90" spans="2:7" ht="20.100000000000001" customHeight="1" x14ac:dyDescent="0.25">
      <c r="B90" s="30"/>
      <c r="C90" s="10"/>
      <c r="D90" s="45"/>
      <c r="E90" s="85">
        <f>G90*'Feuille Sommaire'!$J$6</f>
        <v>0</v>
      </c>
      <c r="F90" s="85">
        <f>G90*'Feuille Sommaire'!$J$7</f>
        <v>0</v>
      </c>
      <c r="G90" s="86">
        <f>D90/'Feuille Sommaire'!$J$9</f>
        <v>0</v>
      </c>
    </row>
    <row r="91" spans="2:7" ht="20.100000000000001" customHeight="1" x14ac:dyDescent="0.25">
      <c r="B91" s="30"/>
      <c r="C91" s="10"/>
      <c r="D91" s="45"/>
      <c r="E91" s="85">
        <f>G91*'Feuille Sommaire'!$J$6</f>
        <v>0</v>
      </c>
      <c r="F91" s="85">
        <f>G91*'Feuille Sommaire'!$J$7</f>
        <v>0</v>
      </c>
      <c r="G91" s="86">
        <f>D91/'Feuille Sommaire'!$J$9</f>
        <v>0</v>
      </c>
    </row>
    <row r="92" spans="2:7" ht="20.100000000000001" customHeight="1" x14ac:dyDescent="0.25">
      <c r="B92" s="30"/>
      <c r="C92" s="10"/>
      <c r="D92" s="45"/>
      <c r="E92" s="85">
        <f>G92*'Feuille Sommaire'!$J$6</f>
        <v>0</v>
      </c>
      <c r="F92" s="85">
        <f>G92*'Feuille Sommaire'!$J$7</f>
        <v>0</v>
      </c>
      <c r="G92" s="86">
        <f>D92/'Feuille Sommaire'!$J$9</f>
        <v>0</v>
      </c>
    </row>
    <row r="93" spans="2:7" ht="20.100000000000001" customHeight="1" x14ac:dyDescent="0.25">
      <c r="B93" s="30"/>
      <c r="C93" s="10"/>
      <c r="D93" s="45"/>
      <c r="E93" s="85">
        <f>G93*'Feuille Sommaire'!$J$6</f>
        <v>0</v>
      </c>
      <c r="F93" s="85">
        <f>G93*'Feuille Sommaire'!$J$7</f>
        <v>0</v>
      </c>
      <c r="G93" s="86">
        <f>D93/'Feuille Sommaire'!$J$9</f>
        <v>0</v>
      </c>
    </row>
    <row r="94" spans="2:7" ht="20.100000000000001" customHeight="1" x14ac:dyDescent="0.25">
      <c r="B94" s="30"/>
      <c r="C94" s="10"/>
      <c r="D94" s="45"/>
      <c r="E94" s="85">
        <f>G94*'Feuille Sommaire'!$J$6</f>
        <v>0</v>
      </c>
      <c r="F94" s="85">
        <f>G94*'Feuille Sommaire'!$J$7</f>
        <v>0</v>
      </c>
      <c r="G94" s="86">
        <f>D94/'Feuille Sommaire'!$J$9</f>
        <v>0</v>
      </c>
    </row>
    <row r="95" spans="2:7" ht="20.100000000000001" customHeight="1" x14ac:dyDescent="0.25">
      <c r="B95" s="30"/>
      <c r="C95" s="10"/>
      <c r="D95" s="45"/>
      <c r="E95" s="85">
        <f>G95*'Feuille Sommaire'!$J$6</f>
        <v>0</v>
      </c>
      <c r="F95" s="85">
        <f>G95*'Feuille Sommaire'!$J$7</f>
        <v>0</v>
      </c>
      <c r="G95" s="86">
        <f>D95/'Feuille Sommaire'!$J$9</f>
        <v>0</v>
      </c>
    </row>
    <row r="96" spans="2:7" ht="20.100000000000001" customHeight="1" x14ac:dyDescent="0.25">
      <c r="B96" s="30"/>
      <c r="C96" s="10"/>
      <c r="D96" s="45"/>
      <c r="E96" s="85">
        <f>G96*'Feuille Sommaire'!$J$6</f>
        <v>0</v>
      </c>
      <c r="F96" s="85">
        <f>G96*'Feuille Sommaire'!$J$7</f>
        <v>0</v>
      </c>
      <c r="G96" s="86">
        <f>D96/'Feuille Sommaire'!$J$9</f>
        <v>0</v>
      </c>
    </row>
    <row r="97" spans="2:7" ht="20.100000000000001" customHeight="1" x14ac:dyDescent="0.25">
      <c r="B97" s="30"/>
      <c r="C97" s="10"/>
      <c r="D97" s="45"/>
      <c r="E97" s="85">
        <f>G97*'Feuille Sommaire'!$J$6</f>
        <v>0</v>
      </c>
      <c r="F97" s="85">
        <f>G97*'Feuille Sommaire'!$J$7</f>
        <v>0</v>
      </c>
      <c r="G97" s="86">
        <f>D97/'Feuille Sommaire'!$J$9</f>
        <v>0</v>
      </c>
    </row>
    <row r="98" spans="2:7" ht="20.100000000000001" customHeight="1" x14ac:dyDescent="0.25">
      <c r="B98" s="30"/>
      <c r="C98" s="10"/>
      <c r="D98" s="45"/>
      <c r="E98" s="85">
        <f>G98*'Feuille Sommaire'!$J$6</f>
        <v>0</v>
      </c>
      <c r="F98" s="85">
        <f>G98*'Feuille Sommaire'!$J$7</f>
        <v>0</v>
      </c>
      <c r="G98" s="86">
        <f>D98/'Feuille Sommaire'!$J$9</f>
        <v>0</v>
      </c>
    </row>
    <row r="99" spans="2:7" ht="20.100000000000001" customHeight="1" x14ac:dyDescent="0.25">
      <c r="B99" s="30"/>
      <c r="C99" s="10"/>
      <c r="D99" s="45"/>
      <c r="E99" s="85">
        <f>G99*'Feuille Sommaire'!$J$6</f>
        <v>0</v>
      </c>
      <c r="F99" s="85">
        <f>G99*'Feuille Sommaire'!$J$7</f>
        <v>0</v>
      </c>
      <c r="G99" s="86">
        <f>D99/'Feuille Sommaire'!$J$9</f>
        <v>0</v>
      </c>
    </row>
    <row r="100" spans="2:7" ht="20.100000000000001" customHeight="1" x14ac:dyDescent="0.25">
      <c r="B100" s="30"/>
      <c r="C100" s="10"/>
      <c r="D100" s="45"/>
      <c r="E100" s="85">
        <f>G100*'Feuille Sommaire'!$J$6</f>
        <v>0</v>
      </c>
      <c r="F100" s="85">
        <f>G100*'Feuille Sommaire'!$J$7</f>
        <v>0</v>
      </c>
      <c r="G100" s="86">
        <f>D100/'Feuille Sommaire'!$J$9</f>
        <v>0</v>
      </c>
    </row>
    <row r="101" spans="2:7" ht="20.100000000000001" customHeight="1" x14ac:dyDescent="0.25">
      <c r="B101" s="30"/>
      <c r="C101" s="10"/>
      <c r="D101" s="45"/>
      <c r="E101" s="85">
        <f>G101*'Feuille Sommaire'!$J$6</f>
        <v>0</v>
      </c>
      <c r="F101" s="85">
        <f>G101*'Feuille Sommaire'!$J$7</f>
        <v>0</v>
      </c>
      <c r="G101" s="86">
        <f>D101/'Feuille Sommaire'!$J$9</f>
        <v>0</v>
      </c>
    </row>
    <row r="102" spans="2:7" ht="20.100000000000001" customHeight="1" x14ac:dyDescent="0.25">
      <c r="B102" s="30"/>
      <c r="C102" s="10"/>
      <c r="D102" s="45"/>
      <c r="E102" s="85">
        <f>G102*'Feuille Sommaire'!$J$6</f>
        <v>0</v>
      </c>
      <c r="F102" s="85">
        <f>G102*'Feuille Sommaire'!$J$7</f>
        <v>0</v>
      </c>
      <c r="G102" s="86">
        <f>D102/'Feuille Sommaire'!$J$9</f>
        <v>0</v>
      </c>
    </row>
    <row r="103" spans="2:7" ht="20.100000000000001" customHeight="1" x14ac:dyDescent="0.25">
      <c r="B103" s="30"/>
      <c r="C103" s="10"/>
      <c r="D103" s="45"/>
      <c r="E103" s="85">
        <f>G103*'Feuille Sommaire'!$J$6</f>
        <v>0</v>
      </c>
      <c r="F103" s="85">
        <f>G103*'Feuille Sommaire'!$J$7</f>
        <v>0</v>
      </c>
      <c r="G103" s="86">
        <f>D103/'Feuille Sommaire'!$J$9</f>
        <v>0</v>
      </c>
    </row>
    <row r="104" spans="2:7" ht="20.100000000000001" customHeight="1" x14ac:dyDescent="0.25">
      <c r="B104" s="30"/>
      <c r="C104" s="10"/>
      <c r="D104" s="45"/>
      <c r="E104" s="85">
        <f>G104*'Feuille Sommaire'!$J$6</f>
        <v>0</v>
      </c>
      <c r="F104" s="85">
        <f>G104*'Feuille Sommaire'!$J$7</f>
        <v>0</v>
      </c>
      <c r="G104" s="86">
        <f>D104/'Feuille Sommaire'!$J$9</f>
        <v>0</v>
      </c>
    </row>
    <row r="105" spans="2:7" ht="20.100000000000001" customHeight="1" x14ac:dyDescent="0.25">
      <c r="B105" s="30"/>
      <c r="C105" s="10"/>
      <c r="D105" s="45"/>
      <c r="E105" s="85">
        <f>G105*'Feuille Sommaire'!$J$6</f>
        <v>0</v>
      </c>
      <c r="F105" s="85">
        <f>G105*'Feuille Sommaire'!$J$7</f>
        <v>0</v>
      </c>
      <c r="G105" s="86">
        <f>D105/'Feuille Sommaire'!$J$9</f>
        <v>0</v>
      </c>
    </row>
    <row r="106" spans="2:7" ht="20.100000000000001" customHeight="1" x14ac:dyDescent="0.25">
      <c r="B106" s="30"/>
      <c r="C106" s="10"/>
      <c r="D106" s="45"/>
      <c r="E106" s="85">
        <f>G106*'Feuille Sommaire'!$J$6</f>
        <v>0</v>
      </c>
      <c r="F106" s="85">
        <f>G106*'Feuille Sommaire'!$J$7</f>
        <v>0</v>
      </c>
      <c r="G106" s="86">
        <f>D106/'Feuille Sommaire'!$J$9</f>
        <v>0</v>
      </c>
    </row>
    <row r="107" spans="2:7" ht="20.100000000000001" customHeight="1" x14ac:dyDescent="0.25">
      <c r="B107" s="30"/>
      <c r="C107" s="10"/>
      <c r="D107" s="45"/>
      <c r="E107" s="85">
        <f>G107*'Feuille Sommaire'!$J$6</f>
        <v>0</v>
      </c>
      <c r="F107" s="85">
        <f>G107*'Feuille Sommaire'!$J$7</f>
        <v>0</v>
      </c>
      <c r="G107" s="86">
        <f>D107/'Feuille Sommaire'!$J$9</f>
        <v>0</v>
      </c>
    </row>
    <row r="108" spans="2:7" ht="20.100000000000001" customHeight="1" x14ac:dyDescent="0.25">
      <c r="B108" s="30"/>
      <c r="C108" s="10"/>
      <c r="D108" s="45"/>
      <c r="E108" s="85">
        <f>G108*'Feuille Sommaire'!$J$6</f>
        <v>0</v>
      </c>
      <c r="F108" s="85">
        <f>G108*'Feuille Sommaire'!$J$7</f>
        <v>0</v>
      </c>
      <c r="G108" s="86">
        <f>D108/'Feuille Sommaire'!$J$9</f>
        <v>0</v>
      </c>
    </row>
    <row r="109" spans="2:7" ht="20.100000000000001" customHeight="1" x14ac:dyDescent="0.25">
      <c r="B109" s="30"/>
      <c r="C109" s="10"/>
      <c r="D109" s="45"/>
      <c r="E109" s="85">
        <f>G109*'Feuille Sommaire'!$J$6</f>
        <v>0</v>
      </c>
      <c r="F109" s="85">
        <f>G109*'Feuille Sommaire'!$J$7</f>
        <v>0</v>
      </c>
      <c r="G109" s="86">
        <f>D109/'Feuille Sommaire'!$J$9</f>
        <v>0</v>
      </c>
    </row>
    <row r="110" spans="2:7" ht="20.100000000000001" customHeight="1" x14ac:dyDescent="0.25">
      <c r="B110" s="30"/>
      <c r="C110" s="10"/>
      <c r="D110" s="45"/>
      <c r="E110" s="85">
        <f>G110*'Feuille Sommaire'!$J$6</f>
        <v>0</v>
      </c>
      <c r="F110" s="85">
        <f>G110*'Feuille Sommaire'!$J$7</f>
        <v>0</v>
      </c>
      <c r="G110" s="86">
        <f>D110/'Feuille Sommaire'!$J$9</f>
        <v>0</v>
      </c>
    </row>
    <row r="111" spans="2:7" ht="20.100000000000001" customHeight="1" x14ac:dyDescent="0.25">
      <c r="B111" s="30"/>
      <c r="C111" s="10"/>
      <c r="D111" s="45"/>
      <c r="E111" s="85">
        <f>G111*'Feuille Sommaire'!$J$6</f>
        <v>0</v>
      </c>
      <c r="F111" s="85">
        <f>G111*'Feuille Sommaire'!$J$7</f>
        <v>0</v>
      </c>
      <c r="G111" s="86">
        <f>D111/'Feuille Sommaire'!$J$9</f>
        <v>0</v>
      </c>
    </row>
    <row r="112" spans="2:7" ht="20.100000000000001" customHeight="1" x14ac:dyDescent="0.25">
      <c r="B112" s="30"/>
      <c r="C112" s="10"/>
      <c r="D112" s="45"/>
      <c r="E112" s="85">
        <f>G112*'Feuille Sommaire'!$J$6</f>
        <v>0</v>
      </c>
      <c r="F112" s="85">
        <f>G112*'Feuille Sommaire'!$J$7</f>
        <v>0</v>
      </c>
      <c r="G112" s="86">
        <f>D112/'Feuille Sommaire'!$J$9</f>
        <v>0</v>
      </c>
    </row>
    <row r="113" spans="2:7" ht="20.100000000000001" customHeight="1" x14ac:dyDescent="0.25">
      <c r="B113" s="30"/>
      <c r="C113" s="10"/>
      <c r="D113" s="45"/>
      <c r="E113" s="85">
        <f>G113*'Feuille Sommaire'!$J$6</f>
        <v>0</v>
      </c>
      <c r="F113" s="85">
        <f>G113*'Feuille Sommaire'!$J$7</f>
        <v>0</v>
      </c>
      <c r="G113" s="86">
        <f>D113/'Feuille Sommaire'!$J$9</f>
        <v>0</v>
      </c>
    </row>
    <row r="114" spans="2:7" ht="20.100000000000001" customHeight="1" x14ac:dyDescent="0.25">
      <c r="B114" s="30"/>
      <c r="C114" s="10"/>
      <c r="D114" s="45"/>
      <c r="E114" s="85">
        <f>G114*'Feuille Sommaire'!$J$6</f>
        <v>0</v>
      </c>
      <c r="F114" s="85">
        <f>G114*'Feuille Sommaire'!$J$7</f>
        <v>0</v>
      </c>
      <c r="G114" s="86">
        <f>D114/'Feuille Sommaire'!$J$9</f>
        <v>0</v>
      </c>
    </row>
    <row r="115" spans="2:7" ht="20.100000000000001" customHeight="1" x14ac:dyDescent="0.25">
      <c r="B115" s="30"/>
      <c r="C115" s="10"/>
      <c r="D115" s="45"/>
      <c r="E115" s="85">
        <f>G115*'Feuille Sommaire'!$J$6</f>
        <v>0</v>
      </c>
      <c r="F115" s="85">
        <f>G115*'Feuille Sommaire'!$J$7</f>
        <v>0</v>
      </c>
      <c r="G115" s="86">
        <f>D115/'Feuille Sommaire'!$J$9</f>
        <v>0</v>
      </c>
    </row>
    <row r="116" spans="2:7" ht="20.100000000000001" customHeight="1" x14ac:dyDescent="0.25">
      <c r="B116" s="30"/>
      <c r="C116" s="10"/>
      <c r="D116" s="45"/>
      <c r="E116" s="85">
        <f>G116*'Feuille Sommaire'!$J$6</f>
        <v>0</v>
      </c>
      <c r="F116" s="85">
        <f>G116*'Feuille Sommaire'!$J$7</f>
        <v>0</v>
      </c>
      <c r="G116" s="86">
        <f>D116/'Feuille Sommaire'!$J$9</f>
        <v>0</v>
      </c>
    </row>
    <row r="117" spans="2:7" ht="20.100000000000001" customHeight="1" x14ac:dyDescent="0.25">
      <c r="B117" s="30"/>
      <c r="C117" s="10"/>
      <c r="D117" s="45"/>
      <c r="E117" s="85">
        <f>G117*'Feuille Sommaire'!$J$6</f>
        <v>0</v>
      </c>
      <c r="F117" s="85">
        <f>G117*'Feuille Sommaire'!$J$7</f>
        <v>0</v>
      </c>
      <c r="G117" s="86">
        <f>D117/'Feuille Sommaire'!$J$9</f>
        <v>0</v>
      </c>
    </row>
    <row r="118" spans="2:7" ht="20.100000000000001" customHeight="1" x14ac:dyDescent="0.25">
      <c r="B118" s="30"/>
      <c r="C118" s="10"/>
      <c r="D118" s="45"/>
      <c r="E118" s="85">
        <f>G118*'Feuille Sommaire'!$J$6</f>
        <v>0</v>
      </c>
      <c r="F118" s="85">
        <f>G118*'Feuille Sommaire'!$J$7</f>
        <v>0</v>
      </c>
      <c r="G118" s="86">
        <f>D118/'Feuille Sommaire'!$J$9</f>
        <v>0</v>
      </c>
    </row>
    <row r="119" spans="2:7" ht="20.100000000000001" customHeight="1" x14ac:dyDescent="0.25">
      <c r="B119" s="30"/>
      <c r="C119" s="10"/>
      <c r="D119" s="45"/>
      <c r="E119" s="85">
        <f>G119*'Feuille Sommaire'!$J$6</f>
        <v>0</v>
      </c>
      <c r="F119" s="85">
        <f>G119*'Feuille Sommaire'!$J$7</f>
        <v>0</v>
      </c>
      <c r="G119" s="86">
        <f>D119/'Feuille Sommaire'!$J$9</f>
        <v>0</v>
      </c>
    </row>
    <row r="120" spans="2:7" ht="20.100000000000001" customHeight="1" x14ac:dyDescent="0.25">
      <c r="B120" s="30"/>
      <c r="C120" s="10"/>
      <c r="D120" s="45"/>
      <c r="E120" s="85">
        <f>G120*'Feuille Sommaire'!$J$6</f>
        <v>0</v>
      </c>
      <c r="F120" s="85">
        <f>G120*'Feuille Sommaire'!$J$7</f>
        <v>0</v>
      </c>
      <c r="G120" s="86">
        <f>D120/'Feuille Sommaire'!$J$9</f>
        <v>0</v>
      </c>
    </row>
    <row r="121" spans="2:7" ht="20.100000000000001" customHeight="1" x14ac:dyDescent="0.25">
      <c r="B121" s="30"/>
      <c r="C121" s="10"/>
      <c r="D121" s="45"/>
      <c r="E121" s="85">
        <f>G121*'Feuille Sommaire'!$J$6</f>
        <v>0</v>
      </c>
      <c r="F121" s="85">
        <f>G121*'Feuille Sommaire'!$J$7</f>
        <v>0</v>
      </c>
      <c r="G121" s="86">
        <f>D121/'Feuille Sommaire'!$J$9</f>
        <v>0</v>
      </c>
    </row>
    <row r="122" spans="2:7" ht="20.100000000000001" customHeight="1" x14ac:dyDescent="0.25">
      <c r="B122" s="30"/>
      <c r="C122" s="10"/>
      <c r="D122" s="45"/>
      <c r="E122" s="85">
        <f>G122*'Feuille Sommaire'!$J$6</f>
        <v>0</v>
      </c>
      <c r="F122" s="85">
        <f>G122*'Feuille Sommaire'!$J$7</f>
        <v>0</v>
      </c>
      <c r="G122" s="86">
        <f>D122/'Feuille Sommaire'!$J$9</f>
        <v>0</v>
      </c>
    </row>
    <row r="123" spans="2:7" ht="20.100000000000001" customHeight="1" x14ac:dyDescent="0.25">
      <c r="B123" s="30"/>
      <c r="C123" s="10"/>
      <c r="D123" s="45"/>
      <c r="E123" s="85">
        <f>G123*'Feuille Sommaire'!$J$6</f>
        <v>0</v>
      </c>
      <c r="F123" s="85">
        <f>G123*'Feuille Sommaire'!$J$7</f>
        <v>0</v>
      </c>
      <c r="G123" s="86">
        <f>D123/'Feuille Sommaire'!$J$9</f>
        <v>0</v>
      </c>
    </row>
    <row r="124" spans="2:7" ht="20.100000000000001" customHeight="1" x14ac:dyDescent="0.25">
      <c r="B124" s="30"/>
      <c r="C124" s="10"/>
      <c r="D124" s="45"/>
      <c r="E124" s="85">
        <f>G124*'Feuille Sommaire'!$J$6</f>
        <v>0</v>
      </c>
      <c r="F124" s="85">
        <f>G124*'Feuille Sommaire'!$J$7</f>
        <v>0</v>
      </c>
      <c r="G124" s="86">
        <f>D124/'Feuille Sommaire'!$J$9</f>
        <v>0</v>
      </c>
    </row>
    <row r="125" spans="2:7" ht="20.100000000000001" customHeight="1" x14ac:dyDescent="0.25">
      <c r="B125" s="30"/>
      <c r="C125" s="10"/>
      <c r="D125" s="45"/>
      <c r="E125" s="85">
        <f>G125*'Feuille Sommaire'!$J$6</f>
        <v>0</v>
      </c>
      <c r="F125" s="85">
        <f>G125*'Feuille Sommaire'!$J$7</f>
        <v>0</v>
      </c>
      <c r="G125" s="86">
        <f>D125/'Feuille Sommaire'!$J$9</f>
        <v>0</v>
      </c>
    </row>
    <row r="126" spans="2:7" ht="20.100000000000001" customHeight="1" x14ac:dyDescent="0.25">
      <c r="B126" s="30"/>
      <c r="C126" s="10"/>
      <c r="D126" s="45"/>
      <c r="E126" s="85">
        <f>G126*'Feuille Sommaire'!$J$6</f>
        <v>0</v>
      </c>
      <c r="F126" s="85">
        <f>G126*'Feuille Sommaire'!$J$7</f>
        <v>0</v>
      </c>
      <c r="G126" s="86">
        <f>D126/'Feuille Sommaire'!$J$9</f>
        <v>0</v>
      </c>
    </row>
    <row r="127" spans="2:7" ht="20.100000000000001" customHeight="1" x14ac:dyDescent="0.25">
      <c r="B127" s="30"/>
      <c r="C127" s="10"/>
      <c r="D127" s="45"/>
      <c r="E127" s="85">
        <f>G127*'Feuille Sommaire'!$J$6</f>
        <v>0</v>
      </c>
      <c r="F127" s="85">
        <f>G127*'Feuille Sommaire'!$J$7</f>
        <v>0</v>
      </c>
      <c r="G127" s="86">
        <f>D127/'Feuille Sommaire'!$J$9</f>
        <v>0</v>
      </c>
    </row>
    <row r="128" spans="2:7" ht="20.100000000000001" customHeight="1" x14ac:dyDescent="0.25">
      <c r="B128" s="30"/>
      <c r="C128" s="10"/>
      <c r="D128" s="45"/>
      <c r="E128" s="85">
        <f>G128*'Feuille Sommaire'!$J$6</f>
        <v>0</v>
      </c>
      <c r="F128" s="85">
        <f>G128*'Feuille Sommaire'!$J$7</f>
        <v>0</v>
      </c>
      <c r="G128" s="86">
        <f>D128/'Feuille Sommaire'!$J$9</f>
        <v>0</v>
      </c>
    </row>
    <row r="129" spans="2:7" ht="20.100000000000001" customHeight="1" x14ac:dyDescent="0.25">
      <c r="B129" s="30"/>
      <c r="C129" s="10"/>
      <c r="D129" s="45"/>
      <c r="E129" s="85">
        <f>G129*'Feuille Sommaire'!$J$6</f>
        <v>0</v>
      </c>
      <c r="F129" s="85">
        <f>G129*'Feuille Sommaire'!$J$7</f>
        <v>0</v>
      </c>
      <c r="G129" s="86">
        <f>D129/'Feuille Sommaire'!$J$9</f>
        <v>0</v>
      </c>
    </row>
    <row r="130" spans="2:7" ht="20.100000000000001" customHeight="1" x14ac:dyDescent="0.25">
      <c r="B130" s="30"/>
      <c r="C130" s="10"/>
      <c r="D130" s="45"/>
      <c r="E130" s="85">
        <f>G130*'Feuille Sommaire'!$J$6</f>
        <v>0</v>
      </c>
      <c r="F130" s="85">
        <f>G130*'Feuille Sommaire'!$J$7</f>
        <v>0</v>
      </c>
      <c r="G130" s="86">
        <f>D130/'Feuille Sommaire'!$J$9</f>
        <v>0</v>
      </c>
    </row>
    <row r="131" spans="2:7" ht="20.100000000000001" customHeight="1" x14ac:dyDescent="0.25">
      <c r="B131" s="30"/>
      <c r="C131" s="10"/>
      <c r="D131" s="45"/>
      <c r="E131" s="85">
        <f>G131*'Feuille Sommaire'!$J$6</f>
        <v>0</v>
      </c>
      <c r="F131" s="85">
        <f>G131*'Feuille Sommaire'!$J$7</f>
        <v>0</v>
      </c>
      <c r="G131" s="86">
        <f>D131/'Feuille Sommaire'!$J$9</f>
        <v>0</v>
      </c>
    </row>
    <row r="132" spans="2:7" ht="20.100000000000001" customHeight="1" x14ac:dyDescent="0.25">
      <c r="B132" s="30"/>
      <c r="C132" s="10"/>
      <c r="D132" s="45"/>
      <c r="E132" s="85">
        <f>G132*'Feuille Sommaire'!$J$6</f>
        <v>0</v>
      </c>
      <c r="F132" s="85">
        <f>G132*'Feuille Sommaire'!$J$7</f>
        <v>0</v>
      </c>
      <c r="G132" s="86">
        <f>D132/'Feuille Sommaire'!$J$9</f>
        <v>0</v>
      </c>
    </row>
    <row r="133" spans="2:7" ht="20.100000000000001" customHeight="1" x14ac:dyDescent="0.25">
      <c r="B133" s="30"/>
      <c r="C133" s="10"/>
      <c r="D133" s="45"/>
      <c r="E133" s="85">
        <f>G133*'Feuille Sommaire'!$J$6</f>
        <v>0</v>
      </c>
      <c r="F133" s="85">
        <f>G133*'Feuille Sommaire'!$J$7</f>
        <v>0</v>
      </c>
      <c r="G133" s="86">
        <f>D133/'Feuille Sommaire'!$J$9</f>
        <v>0</v>
      </c>
    </row>
    <row r="134" spans="2:7" ht="20.100000000000001" customHeight="1" x14ac:dyDescent="0.25">
      <c r="B134" s="30"/>
      <c r="C134" s="10"/>
      <c r="D134" s="45"/>
      <c r="E134" s="85">
        <f>G134*'Feuille Sommaire'!$J$6</f>
        <v>0</v>
      </c>
      <c r="F134" s="85">
        <f>G134*'Feuille Sommaire'!$J$7</f>
        <v>0</v>
      </c>
      <c r="G134" s="86">
        <f>D134/'Feuille Sommaire'!$J$9</f>
        <v>0</v>
      </c>
    </row>
    <row r="135" spans="2:7" ht="20.100000000000001" customHeight="1" x14ac:dyDescent="0.25">
      <c r="B135" s="30"/>
      <c r="C135" s="10"/>
      <c r="D135" s="45"/>
      <c r="E135" s="85">
        <f>G135*'Feuille Sommaire'!$J$6</f>
        <v>0</v>
      </c>
      <c r="F135" s="85">
        <f>G135*'Feuille Sommaire'!$J$7</f>
        <v>0</v>
      </c>
      <c r="G135" s="86">
        <f>D135/'Feuille Sommaire'!$J$9</f>
        <v>0</v>
      </c>
    </row>
    <row r="136" spans="2:7" ht="20.100000000000001" customHeight="1" x14ac:dyDescent="0.25">
      <c r="B136" s="30"/>
      <c r="C136" s="10"/>
      <c r="D136" s="45"/>
      <c r="E136" s="85">
        <f>G136*'Feuille Sommaire'!$J$6</f>
        <v>0</v>
      </c>
      <c r="F136" s="85">
        <f>G136*'Feuille Sommaire'!$J$7</f>
        <v>0</v>
      </c>
      <c r="G136" s="86">
        <f>D136/'Feuille Sommaire'!$J$9</f>
        <v>0</v>
      </c>
    </row>
    <row r="137" spans="2:7" ht="20.100000000000001" customHeight="1" x14ac:dyDescent="0.25">
      <c r="B137" s="30"/>
      <c r="C137" s="10"/>
      <c r="D137" s="45"/>
      <c r="E137" s="85">
        <f>G137*'Feuille Sommaire'!$J$6</f>
        <v>0</v>
      </c>
      <c r="F137" s="85">
        <f>G137*'Feuille Sommaire'!$J$7</f>
        <v>0</v>
      </c>
      <c r="G137" s="86">
        <f>D137/'Feuille Sommaire'!$J$9</f>
        <v>0</v>
      </c>
    </row>
    <row r="138" spans="2:7" ht="20.100000000000001" customHeight="1" thickBot="1" x14ac:dyDescent="0.3">
      <c r="B138" s="31"/>
      <c r="C138" s="20"/>
      <c r="D138" s="46"/>
      <c r="E138" s="35">
        <f>G138*'Feuille Sommaire'!$J$6</f>
        <v>0</v>
      </c>
      <c r="F138" s="35">
        <f>G138*'Feuille Sommaire'!$J$7</f>
        <v>0</v>
      </c>
      <c r="G138" s="13">
        <f>D138/'Feuille Sommaire'!$J$9</f>
        <v>0</v>
      </c>
    </row>
    <row r="139" spans="2:7" ht="20.100000000000001" customHeight="1" thickBot="1" x14ac:dyDescent="0.3">
      <c r="B139" s="9"/>
      <c r="C139" s="9"/>
      <c r="D139" s="21"/>
      <c r="E139" s="14"/>
      <c r="F139" s="14"/>
      <c r="G139" s="14"/>
    </row>
    <row r="140" spans="2:7" ht="15.75" thickTop="1" x14ac:dyDescent="0.25">
      <c r="B140" s="9"/>
      <c r="C140" s="22" t="s">
        <v>8</v>
      </c>
      <c r="D140" s="15">
        <f>SUM(D6:D138)</f>
        <v>0</v>
      </c>
      <c r="E140" s="15">
        <f>SUM(E6:E138)</f>
        <v>0</v>
      </c>
      <c r="F140" s="15">
        <f>SUM(F6:F138)</f>
        <v>0</v>
      </c>
      <c r="G140" s="15">
        <f>SUM(G6:G138)</f>
        <v>0</v>
      </c>
    </row>
  </sheetData>
  <mergeCells count="2">
    <mergeCell ref="I2:I3"/>
    <mergeCell ref="B1:G2"/>
  </mergeCells>
  <hyperlinks>
    <hyperlink ref="I2:I3" location="'Feuille Sommaire'!A1" display="Retour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0"/>
  <sheetViews>
    <sheetView workbookViewId="0">
      <selection activeCell="C6" sqref="C6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79" t="s">
        <v>6</v>
      </c>
      <c r="C1" s="80"/>
      <c r="D1" s="81"/>
    </row>
    <row r="2" spans="1:6" ht="15" customHeight="1" thickBot="1" x14ac:dyDescent="0.3">
      <c r="A2" s="8"/>
      <c r="B2" s="82"/>
      <c r="C2" s="83"/>
      <c r="D2" s="84"/>
      <c r="F2" s="77" t="s">
        <v>12</v>
      </c>
    </row>
    <row r="3" spans="1:6" ht="15.75" customHeight="1" thickBot="1" x14ac:dyDescent="0.3">
      <c r="F3" s="78"/>
    </row>
    <row r="4" spans="1:6" ht="15.75" thickBot="1" x14ac:dyDescent="0.3"/>
    <row r="5" spans="1:6" ht="54.95" customHeight="1" thickBot="1" x14ac:dyDescent="0.3">
      <c r="B5" s="7" t="s">
        <v>13</v>
      </c>
      <c r="C5" s="7" t="s">
        <v>14</v>
      </c>
      <c r="D5" s="33" t="s">
        <v>25</v>
      </c>
    </row>
    <row r="6" spans="1:6" ht="20.100000000000001" customHeight="1" x14ac:dyDescent="0.25">
      <c r="B6" s="29"/>
      <c r="C6" s="19"/>
      <c r="D6" s="11"/>
    </row>
    <row r="7" spans="1:6" ht="20.100000000000001" customHeight="1" x14ac:dyDescent="0.25">
      <c r="B7" s="30"/>
      <c r="C7" s="10"/>
      <c r="D7" s="12"/>
    </row>
    <row r="8" spans="1:6" ht="20.100000000000001" customHeight="1" x14ac:dyDescent="0.25">
      <c r="B8" s="30"/>
      <c r="C8" s="10"/>
      <c r="D8" s="12"/>
    </row>
    <row r="9" spans="1:6" ht="20.100000000000001" customHeight="1" x14ac:dyDescent="0.25">
      <c r="B9" s="30"/>
      <c r="C9" s="10"/>
      <c r="D9" s="12"/>
    </row>
    <row r="10" spans="1:6" ht="20.100000000000001" customHeight="1" x14ac:dyDescent="0.25">
      <c r="B10" s="30"/>
      <c r="C10" s="10"/>
      <c r="D10" s="12"/>
    </row>
    <row r="11" spans="1:6" ht="20.100000000000001" customHeight="1" x14ac:dyDescent="0.25">
      <c r="B11" s="30"/>
      <c r="C11" s="10"/>
      <c r="D11" s="12"/>
    </row>
    <row r="12" spans="1:6" ht="20.100000000000001" customHeight="1" x14ac:dyDescent="0.25">
      <c r="B12" s="30"/>
      <c r="C12" s="10"/>
      <c r="D12" s="12"/>
    </row>
    <row r="13" spans="1:6" ht="20.100000000000001" customHeight="1" x14ac:dyDescent="0.25">
      <c r="B13" s="30"/>
      <c r="C13" s="10"/>
      <c r="D13" s="12"/>
    </row>
    <row r="14" spans="1:6" ht="20.100000000000001" customHeight="1" x14ac:dyDescent="0.25">
      <c r="B14" s="30"/>
      <c r="C14" s="10"/>
      <c r="D14" s="12"/>
    </row>
    <row r="15" spans="1:6" ht="20.100000000000001" customHeight="1" x14ac:dyDescent="0.25">
      <c r="B15" s="30"/>
      <c r="C15" s="10"/>
      <c r="D15" s="12"/>
    </row>
    <row r="16" spans="1:6" ht="20.100000000000001" customHeight="1" x14ac:dyDescent="0.25">
      <c r="B16" s="30"/>
      <c r="C16" s="10"/>
      <c r="D16" s="12"/>
    </row>
    <row r="17" spans="2:4" ht="20.100000000000001" customHeight="1" x14ac:dyDescent="0.25">
      <c r="B17" s="30"/>
      <c r="C17" s="10"/>
      <c r="D17" s="12"/>
    </row>
    <row r="18" spans="2:4" ht="20.100000000000001" customHeight="1" x14ac:dyDescent="0.25">
      <c r="B18" s="30"/>
      <c r="C18" s="10"/>
      <c r="D18" s="12"/>
    </row>
    <row r="19" spans="2:4" ht="20.100000000000001" customHeight="1" x14ac:dyDescent="0.25">
      <c r="B19" s="30"/>
      <c r="C19" s="10"/>
      <c r="D19" s="12"/>
    </row>
    <row r="20" spans="2:4" ht="20.100000000000001" customHeight="1" x14ac:dyDescent="0.25">
      <c r="B20" s="30"/>
      <c r="C20" s="10"/>
      <c r="D20" s="12"/>
    </row>
    <row r="21" spans="2:4" ht="20.100000000000001" customHeight="1" x14ac:dyDescent="0.25">
      <c r="B21" s="30"/>
      <c r="C21" s="10"/>
      <c r="D21" s="12"/>
    </row>
    <row r="22" spans="2:4" ht="20.100000000000001" customHeight="1" x14ac:dyDescent="0.25">
      <c r="B22" s="30"/>
      <c r="C22" s="10"/>
      <c r="D22" s="12"/>
    </row>
    <row r="23" spans="2:4" ht="20.100000000000001" customHeight="1" x14ac:dyDescent="0.25">
      <c r="B23" s="30"/>
      <c r="C23" s="10"/>
      <c r="D23" s="12"/>
    </row>
    <row r="24" spans="2:4" ht="20.100000000000001" customHeight="1" x14ac:dyDescent="0.25">
      <c r="B24" s="30"/>
      <c r="C24" s="10"/>
      <c r="D24" s="12"/>
    </row>
    <row r="25" spans="2:4" ht="20.100000000000001" customHeight="1" x14ac:dyDescent="0.25">
      <c r="B25" s="30"/>
      <c r="C25" s="10"/>
      <c r="D25" s="12"/>
    </row>
    <row r="26" spans="2:4" ht="20.100000000000001" customHeight="1" x14ac:dyDescent="0.25">
      <c r="B26" s="30"/>
      <c r="C26" s="10"/>
      <c r="D26" s="12"/>
    </row>
    <row r="27" spans="2:4" ht="20.100000000000001" customHeight="1" x14ac:dyDescent="0.25">
      <c r="B27" s="30"/>
      <c r="C27" s="10"/>
      <c r="D27" s="12"/>
    </row>
    <row r="28" spans="2:4" ht="20.100000000000001" customHeight="1" x14ac:dyDescent="0.25">
      <c r="B28" s="30"/>
      <c r="C28" s="10"/>
      <c r="D28" s="12"/>
    </row>
    <row r="29" spans="2:4" ht="20.100000000000001" customHeight="1" x14ac:dyDescent="0.25">
      <c r="B29" s="30"/>
      <c r="C29" s="10"/>
      <c r="D29" s="12"/>
    </row>
    <row r="30" spans="2:4" ht="20.100000000000001" customHeight="1" x14ac:dyDescent="0.25">
      <c r="B30" s="30"/>
      <c r="C30" s="10"/>
      <c r="D30" s="12"/>
    </row>
    <row r="31" spans="2:4" ht="20.100000000000001" customHeight="1" x14ac:dyDescent="0.25">
      <c r="B31" s="30"/>
      <c r="C31" s="10"/>
      <c r="D31" s="12"/>
    </row>
    <row r="32" spans="2:4" ht="20.100000000000001" customHeight="1" x14ac:dyDescent="0.25">
      <c r="B32" s="30"/>
      <c r="C32" s="10"/>
      <c r="D32" s="12"/>
    </row>
    <row r="33" spans="2:4" ht="20.100000000000001" customHeight="1" x14ac:dyDescent="0.25">
      <c r="B33" s="30"/>
      <c r="C33" s="10"/>
      <c r="D33" s="12"/>
    </row>
    <row r="34" spans="2:4" ht="20.100000000000001" customHeight="1" x14ac:dyDescent="0.25">
      <c r="B34" s="30"/>
      <c r="C34" s="10"/>
      <c r="D34" s="12"/>
    </row>
    <row r="35" spans="2:4" ht="20.100000000000001" customHeight="1" x14ac:dyDescent="0.25">
      <c r="B35" s="30"/>
      <c r="C35" s="10"/>
      <c r="D35" s="12"/>
    </row>
    <row r="36" spans="2:4" ht="20.100000000000001" customHeight="1" x14ac:dyDescent="0.25">
      <c r="B36" s="30"/>
      <c r="C36" s="10"/>
      <c r="D36" s="12"/>
    </row>
    <row r="37" spans="2:4" ht="20.100000000000001" customHeight="1" x14ac:dyDescent="0.25">
      <c r="B37" s="30"/>
      <c r="C37" s="10"/>
      <c r="D37" s="12"/>
    </row>
    <row r="38" spans="2:4" ht="20.100000000000001" customHeight="1" x14ac:dyDescent="0.25">
      <c r="B38" s="30"/>
      <c r="C38" s="10"/>
      <c r="D38" s="12"/>
    </row>
    <row r="39" spans="2:4" ht="20.100000000000001" customHeight="1" x14ac:dyDescent="0.25">
      <c r="B39" s="30"/>
      <c r="C39" s="10"/>
      <c r="D39" s="12"/>
    </row>
    <row r="40" spans="2:4" ht="20.100000000000001" customHeight="1" x14ac:dyDescent="0.25">
      <c r="B40" s="30"/>
      <c r="C40" s="10"/>
      <c r="D40" s="12"/>
    </row>
    <row r="41" spans="2:4" ht="20.100000000000001" customHeight="1" x14ac:dyDescent="0.25">
      <c r="B41" s="30"/>
      <c r="C41" s="10"/>
      <c r="D41" s="12"/>
    </row>
    <row r="42" spans="2:4" ht="20.100000000000001" customHeight="1" x14ac:dyDescent="0.25">
      <c r="B42" s="30"/>
      <c r="C42" s="10"/>
      <c r="D42" s="12"/>
    </row>
    <row r="43" spans="2:4" ht="20.100000000000001" customHeight="1" x14ac:dyDescent="0.25">
      <c r="B43" s="30"/>
      <c r="C43" s="10"/>
      <c r="D43" s="12"/>
    </row>
    <row r="44" spans="2:4" ht="20.100000000000001" customHeight="1" x14ac:dyDescent="0.25">
      <c r="B44" s="30"/>
      <c r="C44" s="10"/>
      <c r="D44" s="12"/>
    </row>
    <row r="45" spans="2:4" ht="20.100000000000001" customHeight="1" x14ac:dyDescent="0.25">
      <c r="B45" s="30"/>
      <c r="C45" s="10"/>
      <c r="D45" s="12"/>
    </row>
    <row r="46" spans="2:4" ht="20.100000000000001" customHeight="1" x14ac:dyDescent="0.25">
      <c r="B46" s="30"/>
      <c r="C46" s="10"/>
      <c r="D46" s="12"/>
    </row>
    <row r="47" spans="2:4" ht="20.100000000000001" customHeight="1" x14ac:dyDescent="0.25">
      <c r="B47" s="30"/>
      <c r="C47" s="10"/>
      <c r="D47" s="12"/>
    </row>
    <row r="48" spans="2:4" ht="20.100000000000001" customHeight="1" x14ac:dyDescent="0.25">
      <c r="B48" s="30"/>
      <c r="C48" s="10"/>
      <c r="D48" s="12"/>
    </row>
    <row r="49" spans="2:4" ht="20.100000000000001" customHeight="1" x14ac:dyDescent="0.25">
      <c r="B49" s="30"/>
      <c r="C49" s="10"/>
      <c r="D49" s="12"/>
    </row>
    <row r="50" spans="2:4" ht="20.100000000000001" customHeight="1" x14ac:dyDescent="0.25">
      <c r="B50" s="30"/>
      <c r="C50" s="10"/>
      <c r="D50" s="12"/>
    </row>
    <row r="51" spans="2:4" ht="20.100000000000001" customHeight="1" x14ac:dyDescent="0.25">
      <c r="B51" s="30"/>
      <c r="C51" s="10"/>
      <c r="D51" s="12"/>
    </row>
    <row r="52" spans="2:4" ht="20.100000000000001" customHeight="1" x14ac:dyDescent="0.25">
      <c r="B52" s="30"/>
      <c r="C52" s="10"/>
      <c r="D52" s="12"/>
    </row>
    <row r="53" spans="2:4" ht="20.100000000000001" customHeight="1" x14ac:dyDescent="0.25">
      <c r="B53" s="30"/>
      <c r="C53" s="10"/>
      <c r="D53" s="12"/>
    </row>
    <row r="54" spans="2:4" ht="20.100000000000001" customHeight="1" x14ac:dyDescent="0.25">
      <c r="B54" s="30"/>
      <c r="C54" s="10"/>
      <c r="D54" s="12"/>
    </row>
    <row r="55" spans="2:4" ht="20.100000000000001" customHeight="1" x14ac:dyDescent="0.25">
      <c r="B55" s="30"/>
      <c r="C55" s="10"/>
      <c r="D55" s="12"/>
    </row>
    <row r="56" spans="2:4" ht="20.100000000000001" customHeight="1" x14ac:dyDescent="0.25">
      <c r="B56" s="30"/>
      <c r="C56" s="10"/>
      <c r="D56" s="12"/>
    </row>
    <row r="57" spans="2:4" ht="20.100000000000001" customHeight="1" x14ac:dyDescent="0.25">
      <c r="B57" s="30"/>
      <c r="C57" s="10"/>
      <c r="D57" s="12"/>
    </row>
    <row r="58" spans="2:4" ht="20.100000000000001" customHeight="1" x14ac:dyDescent="0.25">
      <c r="B58" s="30"/>
      <c r="C58" s="10"/>
      <c r="D58" s="12"/>
    </row>
    <row r="59" spans="2:4" ht="20.100000000000001" customHeight="1" x14ac:dyDescent="0.25">
      <c r="B59" s="30"/>
      <c r="C59" s="10"/>
      <c r="D59" s="12"/>
    </row>
    <row r="60" spans="2:4" ht="20.100000000000001" customHeight="1" x14ac:dyDescent="0.25">
      <c r="B60" s="30"/>
      <c r="C60" s="10"/>
      <c r="D60" s="12"/>
    </row>
    <row r="61" spans="2:4" ht="20.100000000000001" customHeight="1" x14ac:dyDescent="0.25">
      <c r="B61" s="30"/>
      <c r="C61" s="10"/>
      <c r="D61" s="12"/>
    </row>
    <row r="62" spans="2:4" ht="20.100000000000001" customHeight="1" x14ac:dyDescent="0.25">
      <c r="B62" s="30"/>
      <c r="C62" s="10"/>
      <c r="D62" s="12"/>
    </row>
    <row r="63" spans="2:4" ht="20.100000000000001" customHeight="1" x14ac:dyDescent="0.25">
      <c r="B63" s="30"/>
      <c r="C63" s="10"/>
      <c r="D63" s="12"/>
    </row>
    <row r="64" spans="2:4" ht="20.100000000000001" customHeight="1" x14ac:dyDescent="0.25">
      <c r="B64" s="30"/>
      <c r="C64" s="10"/>
      <c r="D64" s="12"/>
    </row>
    <row r="65" spans="2:4" ht="20.100000000000001" customHeight="1" x14ac:dyDescent="0.25">
      <c r="B65" s="30"/>
      <c r="C65" s="10"/>
      <c r="D65" s="12"/>
    </row>
    <row r="66" spans="2:4" ht="20.100000000000001" customHeight="1" x14ac:dyDescent="0.25">
      <c r="B66" s="30"/>
      <c r="C66" s="10"/>
      <c r="D66" s="12"/>
    </row>
    <row r="67" spans="2:4" ht="20.100000000000001" customHeight="1" x14ac:dyDescent="0.25">
      <c r="B67" s="30"/>
      <c r="C67" s="10"/>
      <c r="D67" s="12"/>
    </row>
    <row r="68" spans="2:4" ht="20.100000000000001" customHeight="1" x14ac:dyDescent="0.25">
      <c r="B68" s="30"/>
      <c r="C68" s="10"/>
      <c r="D68" s="12"/>
    </row>
    <row r="69" spans="2:4" ht="20.100000000000001" customHeight="1" x14ac:dyDescent="0.25">
      <c r="B69" s="30"/>
      <c r="C69" s="10"/>
      <c r="D69" s="12"/>
    </row>
    <row r="70" spans="2:4" ht="20.100000000000001" customHeight="1" x14ac:dyDescent="0.25">
      <c r="B70" s="30"/>
      <c r="C70" s="10"/>
      <c r="D70" s="12"/>
    </row>
    <row r="71" spans="2:4" ht="20.100000000000001" customHeight="1" x14ac:dyDescent="0.25">
      <c r="B71" s="30"/>
      <c r="C71" s="10"/>
      <c r="D71" s="12"/>
    </row>
    <row r="72" spans="2:4" ht="20.100000000000001" customHeight="1" x14ac:dyDescent="0.25">
      <c r="B72" s="30"/>
      <c r="C72" s="10"/>
      <c r="D72" s="12"/>
    </row>
    <row r="73" spans="2:4" ht="20.100000000000001" customHeight="1" x14ac:dyDescent="0.25">
      <c r="B73" s="30"/>
      <c r="C73" s="10"/>
      <c r="D73" s="12"/>
    </row>
    <row r="74" spans="2:4" ht="20.100000000000001" customHeight="1" x14ac:dyDescent="0.25">
      <c r="B74" s="30"/>
      <c r="C74" s="10"/>
      <c r="D74" s="12"/>
    </row>
    <row r="75" spans="2:4" ht="20.100000000000001" customHeight="1" x14ac:dyDescent="0.25">
      <c r="B75" s="30"/>
      <c r="C75" s="10"/>
      <c r="D75" s="12"/>
    </row>
    <row r="76" spans="2:4" ht="20.100000000000001" customHeight="1" x14ac:dyDescent="0.25">
      <c r="B76" s="30"/>
      <c r="C76" s="10"/>
      <c r="D76" s="12"/>
    </row>
    <row r="77" spans="2:4" ht="20.100000000000001" customHeight="1" x14ac:dyDescent="0.25">
      <c r="B77" s="30"/>
      <c r="C77" s="10"/>
      <c r="D77" s="12"/>
    </row>
    <row r="78" spans="2:4" ht="20.100000000000001" customHeight="1" x14ac:dyDescent="0.25">
      <c r="B78" s="30"/>
      <c r="C78" s="10"/>
      <c r="D78" s="12"/>
    </row>
    <row r="79" spans="2:4" ht="20.100000000000001" customHeight="1" x14ac:dyDescent="0.25">
      <c r="B79" s="30"/>
      <c r="C79" s="10"/>
      <c r="D79" s="12"/>
    </row>
    <row r="80" spans="2:4" ht="20.100000000000001" customHeight="1" x14ac:dyDescent="0.25">
      <c r="B80" s="30"/>
      <c r="C80" s="10"/>
      <c r="D80" s="12"/>
    </row>
    <row r="81" spans="2:4" ht="20.100000000000001" customHeight="1" x14ac:dyDescent="0.25">
      <c r="B81" s="30"/>
      <c r="C81" s="10"/>
      <c r="D81" s="12"/>
    </row>
    <row r="82" spans="2:4" ht="20.100000000000001" customHeight="1" x14ac:dyDescent="0.25">
      <c r="B82" s="30"/>
      <c r="C82" s="10"/>
      <c r="D82" s="12"/>
    </row>
    <row r="83" spans="2:4" ht="20.100000000000001" customHeight="1" x14ac:dyDescent="0.25">
      <c r="B83" s="30"/>
      <c r="C83" s="10"/>
      <c r="D83" s="12"/>
    </row>
    <row r="84" spans="2:4" ht="20.100000000000001" customHeight="1" x14ac:dyDescent="0.25">
      <c r="B84" s="30"/>
      <c r="C84" s="10"/>
      <c r="D84" s="12"/>
    </row>
    <row r="85" spans="2:4" ht="20.100000000000001" customHeight="1" x14ac:dyDescent="0.25">
      <c r="B85" s="30"/>
      <c r="C85" s="10"/>
      <c r="D85" s="12"/>
    </row>
    <row r="86" spans="2:4" ht="20.100000000000001" customHeight="1" x14ac:dyDescent="0.25">
      <c r="B86" s="30"/>
      <c r="C86" s="10"/>
      <c r="D86" s="12"/>
    </row>
    <row r="87" spans="2:4" ht="20.100000000000001" customHeight="1" x14ac:dyDescent="0.25">
      <c r="B87" s="30"/>
      <c r="C87" s="10"/>
      <c r="D87" s="12"/>
    </row>
    <row r="88" spans="2:4" ht="20.100000000000001" customHeight="1" x14ac:dyDescent="0.25">
      <c r="B88" s="30"/>
      <c r="C88" s="10"/>
      <c r="D88" s="12"/>
    </row>
    <row r="89" spans="2:4" ht="20.100000000000001" customHeight="1" x14ac:dyDescent="0.25">
      <c r="B89" s="30"/>
      <c r="C89" s="10"/>
      <c r="D89" s="12"/>
    </row>
    <row r="90" spans="2:4" ht="20.100000000000001" customHeight="1" x14ac:dyDescent="0.25">
      <c r="B90" s="30"/>
      <c r="C90" s="10"/>
      <c r="D90" s="12"/>
    </row>
    <row r="91" spans="2:4" ht="20.100000000000001" customHeight="1" x14ac:dyDescent="0.25">
      <c r="B91" s="30"/>
      <c r="C91" s="10"/>
      <c r="D91" s="12"/>
    </row>
    <row r="92" spans="2:4" ht="20.100000000000001" customHeight="1" x14ac:dyDescent="0.25">
      <c r="B92" s="30"/>
      <c r="C92" s="10"/>
      <c r="D92" s="12"/>
    </row>
    <row r="93" spans="2:4" ht="20.100000000000001" customHeight="1" x14ac:dyDescent="0.25">
      <c r="B93" s="30"/>
      <c r="C93" s="10"/>
      <c r="D93" s="12"/>
    </row>
    <row r="94" spans="2:4" ht="20.100000000000001" customHeight="1" x14ac:dyDescent="0.25">
      <c r="B94" s="30"/>
      <c r="C94" s="10"/>
      <c r="D94" s="12"/>
    </row>
    <row r="95" spans="2:4" ht="20.100000000000001" customHeight="1" x14ac:dyDescent="0.25">
      <c r="B95" s="30"/>
      <c r="C95" s="10"/>
      <c r="D95" s="12"/>
    </row>
    <row r="96" spans="2:4" ht="20.100000000000001" customHeight="1" x14ac:dyDescent="0.25">
      <c r="B96" s="30"/>
      <c r="C96" s="10"/>
      <c r="D96" s="12"/>
    </row>
    <row r="97" spans="2:4" ht="20.100000000000001" customHeight="1" x14ac:dyDescent="0.25">
      <c r="B97" s="30"/>
      <c r="C97" s="10"/>
      <c r="D97" s="12"/>
    </row>
    <row r="98" spans="2:4" ht="20.100000000000001" customHeight="1" x14ac:dyDescent="0.25">
      <c r="B98" s="30"/>
      <c r="C98" s="10"/>
      <c r="D98" s="12"/>
    </row>
    <row r="99" spans="2:4" ht="20.100000000000001" customHeight="1" x14ac:dyDescent="0.25">
      <c r="B99" s="30"/>
      <c r="C99" s="10"/>
      <c r="D99" s="12"/>
    </row>
    <row r="100" spans="2:4" ht="20.100000000000001" customHeight="1" x14ac:dyDescent="0.25">
      <c r="B100" s="30"/>
      <c r="C100" s="10"/>
      <c r="D100" s="12"/>
    </row>
    <row r="101" spans="2:4" ht="20.100000000000001" customHeight="1" x14ac:dyDescent="0.25">
      <c r="B101" s="30"/>
      <c r="C101" s="10"/>
      <c r="D101" s="12"/>
    </row>
    <row r="102" spans="2:4" ht="20.100000000000001" customHeight="1" x14ac:dyDescent="0.25">
      <c r="B102" s="30"/>
      <c r="C102" s="10"/>
      <c r="D102" s="12"/>
    </row>
    <row r="103" spans="2:4" ht="20.100000000000001" customHeight="1" x14ac:dyDescent="0.25">
      <c r="B103" s="30"/>
      <c r="C103" s="10"/>
      <c r="D103" s="12"/>
    </row>
    <row r="104" spans="2:4" ht="20.100000000000001" customHeight="1" x14ac:dyDescent="0.25">
      <c r="B104" s="30"/>
      <c r="C104" s="10"/>
      <c r="D104" s="12"/>
    </row>
    <row r="105" spans="2:4" ht="20.100000000000001" customHeight="1" x14ac:dyDescent="0.25">
      <c r="B105" s="30"/>
      <c r="C105" s="10"/>
      <c r="D105" s="12"/>
    </row>
    <row r="106" spans="2:4" ht="20.100000000000001" customHeight="1" x14ac:dyDescent="0.25">
      <c r="B106" s="30"/>
      <c r="C106" s="10"/>
      <c r="D106" s="12"/>
    </row>
    <row r="107" spans="2:4" ht="20.100000000000001" customHeight="1" x14ac:dyDescent="0.25">
      <c r="B107" s="30"/>
      <c r="C107" s="10"/>
      <c r="D107" s="12"/>
    </row>
    <row r="108" spans="2:4" ht="20.100000000000001" customHeight="1" x14ac:dyDescent="0.25">
      <c r="B108" s="30"/>
      <c r="C108" s="10"/>
      <c r="D108" s="12"/>
    </row>
    <row r="109" spans="2:4" ht="20.100000000000001" customHeight="1" x14ac:dyDescent="0.25">
      <c r="B109" s="30"/>
      <c r="C109" s="10"/>
      <c r="D109" s="12"/>
    </row>
    <row r="110" spans="2:4" ht="20.100000000000001" customHeight="1" x14ac:dyDescent="0.25">
      <c r="B110" s="30"/>
      <c r="C110" s="10"/>
      <c r="D110" s="12"/>
    </row>
    <row r="111" spans="2:4" ht="20.100000000000001" customHeight="1" x14ac:dyDescent="0.25">
      <c r="B111" s="30"/>
      <c r="C111" s="10"/>
      <c r="D111" s="12"/>
    </row>
    <row r="112" spans="2:4" ht="20.100000000000001" customHeight="1" x14ac:dyDescent="0.25">
      <c r="B112" s="30"/>
      <c r="C112" s="10"/>
      <c r="D112" s="12"/>
    </row>
    <row r="113" spans="2:4" ht="20.100000000000001" customHeight="1" x14ac:dyDescent="0.25">
      <c r="B113" s="30"/>
      <c r="C113" s="10"/>
      <c r="D113" s="12"/>
    </row>
    <row r="114" spans="2:4" ht="20.100000000000001" customHeight="1" x14ac:dyDescent="0.25">
      <c r="B114" s="30"/>
      <c r="C114" s="10"/>
      <c r="D114" s="12"/>
    </row>
    <row r="115" spans="2:4" ht="20.100000000000001" customHeight="1" x14ac:dyDescent="0.25">
      <c r="B115" s="30"/>
      <c r="C115" s="10"/>
      <c r="D115" s="12"/>
    </row>
    <row r="116" spans="2:4" ht="20.100000000000001" customHeight="1" x14ac:dyDescent="0.25">
      <c r="B116" s="30"/>
      <c r="C116" s="10"/>
      <c r="D116" s="12"/>
    </row>
    <row r="117" spans="2:4" ht="20.100000000000001" customHeight="1" x14ac:dyDescent="0.25">
      <c r="B117" s="30"/>
      <c r="C117" s="10"/>
      <c r="D117" s="12"/>
    </row>
    <row r="118" spans="2:4" ht="20.100000000000001" customHeight="1" x14ac:dyDescent="0.25">
      <c r="B118" s="30"/>
      <c r="C118" s="10"/>
      <c r="D118" s="12"/>
    </row>
    <row r="119" spans="2:4" ht="20.100000000000001" customHeight="1" x14ac:dyDescent="0.25">
      <c r="B119" s="30"/>
      <c r="C119" s="10"/>
      <c r="D119" s="12"/>
    </row>
    <row r="120" spans="2:4" ht="20.100000000000001" customHeight="1" x14ac:dyDescent="0.25">
      <c r="B120" s="30"/>
      <c r="C120" s="10"/>
      <c r="D120" s="12"/>
    </row>
    <row r="121" spans="2:4" ht="20.100000000000001" customHeight="1" x14ac:dyDescent="0.25">
      <c r="B121" s="30"/>
      <c r="C121" s="10"/>
      <c r="D121" s="12"/>
    </row>
    <row r="122" spans="2:4" ht="20.100000000000001" customHeight="1" x14ac:dyDescent="0.25">
      <c r="B122" s="30"/>
      <c r="C122" s="10"/>
      <c r="D122" s="12"/>
    </row>
    <row r="123" spans="2:4" ht="20.100000000000001" customHeight="1" x14ac:dyDescent="0.25">
      <c r="B123" s="30"/>
      <c r="C123" s="10"/>
      <c r="D123" s="12"/>
    </row>
    <row r="124" spans="2:4" ht="20.100000000000001" customHeight="1" x14ac:dyDescent="0.25">
      <c r="B124" s="30"/>
      <c r="C124" s="10"/>
      <c r="D124" s="12"/>
    </row>
    <row r="125" spans="2:4" ht="20.100000000000001" customHeight="1" x14ac:dyDescent="0.25">
      <c r="B125" s="30"/>
      <c r="C125" s="10"/>
      <c r="D125" s="12"/>
    </row>
    <row r="126" spans="2:4" ht="20.100000000000001" customHeight="1" x14ac:dyDescent="0.25">
      <c r="B126" s="30"/>
      <c r="C126" s="10"/>
      <c r="D126" s="12"/>
    </row>
    <row r="127" spans="2:4" ht="20.100000000000001" customHeight="1" x14ac:dyDescent="0.25">
      <c r="B127" s="30"/>
      <c r="C127" s="10"/>
      <c r="D127" s="12"/>
    </row>
    <row r="128" spans="2:4" ht="20.100000000000001" customHeight="1" x14ac:dyDescent="0.25">
      <c r="B128" s="30"/>
      <c r="C128" s="10"/>
      <c r="D128" s="12"/>
    </row>
    <row r="129" spans="2:4" ht="20.100000000000001" customHeight="1" x14ac:dyDescent="0.25">
      <c r="B129" s="30"/>
      <c r="C129" s="10"/>
      <c r="D129" s="12"/>
    </row>
    <row r="130" spans="2:4" ht="20.100000000000001" customHeight="1" x14ac:dyDescent="0.25">
      <c r="B130" s="30"/>
      <c r="C130" s="10"/>
      <c r="D130" s="12"/>
    </row>
    <row r="131" spans="2:4" ht="20.100000000000001" customHeight="1" x14ac:dyDescent="0.25">
      <c r="B131" s="30"/>
      <c r="C131" s="10"/>
      <c r="D131" s="12"/>
    </row>
    <row r="132" spans="2:4" ht="20.100000000000001" customHeight="1" x14ac:dyDescent="0.25">
      <c r="B132" s="30"/>
      <c r="C132" s="10"/>
      <c r="D132" s="12"/>
    </row>
    <row r="133" spans="2:4" ht="20.100000000000001" customHeight="1" x14ac:dyDescent="0.25">
      <c r="B133" s="30"/>
      <c r="C133" s="10"/>
      <c r="D133" s="12"/>
    </row>
    <row r="134" spans="2:4" ht="20.100000000000001" customHeight="1" x14ac:dyDescent="0.25">
      <c r="B134" s="30"/>
      <c r="C134" s="10"/>
      <c r="D134" s="12"/>
    </row>
    <row r="135" spans="2:4" ht="20.100000000000001" customHeight="1" x14ac:dyDescent="0.25">
      <c r="B135" s="30"/>
      <c r="C135" s="10"/>
      <c r="D135" s="12"/>
    </row>
    <row r="136" spans="2:4" ht="20.100000000000001" customHeight="1" x14ac:dyDescent="0.25">
      <c r="B136" s="30"/>
      <c r="C136" s="10"/>
      <c r="D136" s="12"/>
    </row>
    <row r="137" spans="2:4" ht="20.100000000000001" customHeight="1" x14ac:dyDescent="0.25">
      <c r="B137" s="30"/>
      <c r="C137" s="10"/>
      <c r="D137" s="12"/>
    </row>
    <row r="138" spans="2:4" ht="20.100000000000001" customHeight="1" thickBot="1" x14ac:dyDescent="0.3">
      <c r="B138" s="31"/>
      <c r="C138" s="20"/>
      <c r="D138" s="13"/>
    </row>
    <row r="139" spans="2:4" ht="15.75" thickBot="1" x14ac:dyDescent="0.3">
      <c r="B139" s="9"/>
      <c r="C139" s="9"/>
      <c r="D139" s="14"/>
    </row>
    <row r="140" spans="2:4" ht="15.75" thickTop="1" x14ac:dyDescent="0.25">
      <c r="B140" s="9"/>
      <c r="C140" s="22" t="s">
        <v>8</v>
      </c>
      <c r="D140" s="15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0"/>
  <sheetViews>
    <sheetView workbookViewId="0">
      <selection activeCell="E6" sqref="E6:G138"/>
    </sheetView>
  </sheetViews>
  <sheetFormatPr baseColWidth="10" defaultRowHeight="15" x14ac:dyDescent="0.25"/>
  <cols>
    <col min="2" max="2" width="20.7109375" customWidth="1"/>
    <col min="3" max="3" width="40.7109375" customWidth="1"/>
    <col min="4" max="7" width="15.7109375" customWidth="1"/>
  </cols>
  <sheetData>
    <row r="1" spans="1:9" ht="15.75" customHeight="1" thickBot="1" x14ac:dyDescent="0.3">
      <c r="B1" s="79" t="s">
        <v>11</v>
      </c>
      <c r="C1" s="80"/>
      <c r="D1" s="80"/>
      <c r="E1" s="80"/>
      <c r="F1" s="80"/>
      <c r="G1" s="81"/>
    </row>
    <row r="2" spans="1:9" ht="15" customHeight="1" thickBot="1" x14ac:dyDescent="0.3">
      <c r="A2" s="8"/>
      <c r="B2" s="82"/>
      <c r="C2" s="83"/>
      <c r="D2" s="83"/>
      <c r="E2" s="83"/>
      <c r="F2" s="83"/>
      <c r="G2" s="84"/>
      <c r="I2" s="77" t="s">
        <v>12</v>
      </c>
    </row>
    <row r="3" spans="1:9" ht="15.75" customHeight="1" thickBot="1" x14ac:dyDescent="0.3">
      <c r="I3" s="78"/>
    </row>
    <row r="4" spans="1:9" ht="15.75" thickBot="1" x14ac:dyDescent="0.3"/>
    <row r="5" spans="1:9" ht="54.95" customHeight="1" thickBot="1" x14ac:dyDescent="0.3">
      <c r="B5" s="54" t="s">
        <v>13</v>
      </c>
      <c r="C5" s="54" t="s">
        <v>14</v>
      </c>
      <c r="D5" s="55" t="s">
        <v>25</v>
      </c>
      <c r="E5" s="56" t="s">
        <v>23</v>
      </c>
      <c r="F5" s="57" t="s">
        <v>24</v>
      </c>
      <c r="G5" s="55" t="s">
        <v>31</v>
      </c>
    </row>
    <row r="6" spans="1:9" ht="20.100000000000001" customHeight="1" x14ac:dyDescent="0.25">
      <c r="B6" s="29"/>
      <c r="C6" s="19"/>
      <c r="D6" s="60"/>
      <c r="E6" s="60">
        <f>G6*'Feuille Sommaire'!$J$6</f>
        <v>0</v>
      </c>
      <c r="F6" s="60">
        <f>G6*'Feuille Sommaire'!$J$7</f>
        <v>0</v>
      </c>
      <c r="G6" s="11">
        <f>D6/'Feuille Sommaire'!$J$9</f>
        <v>0</v>
      </c>
    </row>
    <row r="7" spans="1:9" ht="20.100000000000001" customHeight="1" x14ac:dyDescent="0.25">
      <c r="B7" s="30"/>
      <c r="C7" s="10"/>
      <c r="D7" s="32"/>
      <c r="E7" s="85">
        <f>G7*'Feuille Sommaire'!$J$6</f>
        <v>0</v>
      </c>
      <c r="F7" s="85">
        <f>G7*'Feuille Sommaire'!$J$7</f>
        <v>0</v>
      </c>
      <c r="G7" s="86">
        <f>D7/'Feuille Sommaire'!$J$9</f>
        <v>0</v>
      </c>
    </row>
    <row r="8" spans="1:9" ht="20.100000000000001" customHeight="1" x14ac:dyDescent="0.25">
      <c r="B8" s="30"/>
      <c r="C8" s="10"/>
      <c r="D8" s="32"/>
      <c r="E8" s="85">
        <f>G8*'Feuille Sommaire'!$J$6</f>
        <v>0</v>
      </c>
      <c r="F8" s="85">
        <f>G8*'Feuille Sommaire'!$J$7</f>
        <v>0</v>
      </c>
      <c r="G8" s="86">
        <f>D8/'Feuille Sommaire'!$J$9</f>
        <v>0</v>
      </c>
    </row>
    <row r="9" spans="1:9" ht="20.100000000000001" customHeight="1" x14ac:dyDescent="0.25">
      <c r="B9" s="30"/>
      <c r="C9" s="10"/>
      <c r="D9" s="32"/>
      <c r="E9" s="85">
        <f>G9*'Feuille Sommaire'!$J$6</f>
        <v>0</v>
      </c>
      <c r="F9" s="85">
        <f>G9*'Feuille Sommaire'!$J$7</f>
        <v>0</v>
      </c>
      <c r="G9" s="86">
        <f>D9/'Feuille Sommaire'!$J$9</f>
        <v>0</v>
      </c>
    </row>
    <row r="10" spans="1:9" ht="20.100000000000001" customHeight="1" x14ac:dyDescent="0.25">
      <c r="B10" s="30"/>
      <c r="C10" s="10"/>
      <c r="D10" s="32"/>
      <c r="E10" s="85">
        <f>G10*'Feuille Sommaire'!$J$6</f>
        <v>0</v>
      </c>
      <c r="F10" s="85">
        <f>G10*'Feuille Sommaire'!$J$7</f>
        <v>0</v>
      </c>
      <c r="G10" s="86">
        <f>D10/'Feuille Sommaire'!$J$9</f>
        <v>0</v>
      </c>
    </row>
    <row r="11" spans="1:9" ht="20.100000000000001" customHeight="1" x14ac:dyDescent="0.25">
      <c r="B11" s="30"/>
      <c r="C11" s="10"/>
      <c r="D11" s="32"/>
      <c r="E11" s="85">
        <f>G11*'Feuille Sommaire'!$J$6</f>
        <v>0</v>
      </c>
      <c r="F11" s="85">
        <f>G11*'Feuille Sommaire'!$J$7</f>
        <v>0</v>
      </c>
      <c r="G11" s="86">
        <f>D11/'Feuille Sommaire'!$J$9</f>
        <v>0</v>
      </c>
    </row>
    <row r="12" spans="1:9" ht="20.100000000000001" customHeight="1" x14ac:dyDescent="0.25">
      <c r="B12" s="30"/>
      <c r="C12" s="10"/>
      <c r="D12" s="32"/>
      <c r="E12" s="85">
        <f>G12*'Feuille Sommaire'!$J$6</f>
        <v>0</v>
      </c>
      <c r="F12" s="85">
        <f>G12*'Feuille Sommaire'!$J$7</f>
        <v>0</v>
      </c>
      <c r="G12" s="86">
        <f>D12/'Feuille Sommaire'!$J$9</f>
        <v>0</v>
      </c>
    </row>
    <row r="13" spans="1:9" ht="20.100000000000001" customHeight="1" x14ac:dyDescent="0.25">
      <c r="B13" s="30"/>
      <c r="C13" s="10"/>
      <c r="D13" s="32"/>
      <c r="E13" s="85">
        <f>G13*'Feuille Sommaire'!$J$6</f>
        <v>0</v>
      </c>
      <c r="F13" s="85">
        <f>G13*'Feuille Sommaire'!$J$7</f>
        <v>0</v>
      </c>
      <c r="G13" s="86">
        <f>D13/'Feuille Sommaire'!$J$9</f>
        <v>0</v>
      </c>
    </row>
    <row r="14" spans="1:9" ht="20.100000000000001" customHeight="1" x14ac:dyDescent="0.25">
      <c r="B14" s="30"/>
      <c r="C14" s="10"/>
      <c r="D14" s="32"/>
      <c r="E14" s="85">
        <f>G14*'Feuille Sommaire'!$J$6</f>
        <v>0</v>
      </c>
      <c r="F14" s="85">
        <f>G14*'Feuille Sommaire'!$J$7</f>
        <v>0</v>
      </c>
      <c r="G14" s="86">
        <f>D14/'Feuille Sommaire'!$J$9</f>
        <v>0</v>
      </c>
    </row>
    <row r="15" spans="1:9" ht="20.100000000000001" customHeight="1" x14ac:dyDescent="0.25">
      <c r="B15" s="30"/>
      <c r="C15" s="10"/>
      <c r="D15" s="32"/>
      <c r="E15" s="85">
        <f>G15*'Feuille Sommaire'!$J$6</f>
        <v>0</v>
      </c>
      <c r="F15" s="85">
        <f>G15*'Feuille Sommaire'!$J$7</f>
        <v>0</v>
      </c>
      <c r="G15" s="86">
        <f>D15/'Feuille Sommaire'!$J$9</f>
        <v>0</v>
      </c>
    </row>
    <row r="16" spans="1:9" ht="20.100000000000001" customHeight="1" x14ac:dyDescent="0.25">
      <c r="B16" s="30"/>
      <c r="C16" s="10"/>
      <c r="D16" s="32"/>
      <c r="E16" s="85">
        <f>G16*'Feuille Sommaire'!$J$6</f>
        <v>0</v>
      </c>
      <c r="F16" s="85">
        <f>G16*'Feuille Sommaire'!$J$7</f>
        <v>0</v>
      </c>
      <c r="G16" s="86">
        <f>D16/'Feuille Sommaire'!$J$9</f>
        <v>0</v>
      </c>
    </row>
    <row r="17" spans="2:7" ht="20.100000000000001" customHeight="1" x14ac:dyDescent="0.25">
      <c r="B17" s="30"/>
      <c r="C17" s="10"/>
      <c r="D17" s="32"/>
      <c r="E17" s="85">
        <f>G17*'Feuille Sommaire'!$J$6</f>
        <v>0</v>
      </c>
      <c r="F17" s="85">
        <f>G17*'Feuille Sommaire'!$J$7</f>
        <v>0</v>
      </c>
      <c r="G17" s="86">
        <f>D17/'Feuille Sommaire'!$J$9</f>
        <v>0</v>
      </c>
    </row>
    <row r="18" spans="2:7" ht="20.100000000000001" customHeight="1" x14ac:dyDescent="0.25">
      <c r="B18" s="30"/>
      <c r="C18" s="10"/>
      <c r="D18" s="32"/>
      <c r="E18" s="85">
        <f>G18*'Feuille Sommaire'!$J$6</f>
        <v>0</v>
      </c>
      <c r="F18" s="85">
        <f>G18*'Feuille Sommaire'!$J$7</f>
        <v>0</v>
      </c>
      <c r="G18" s="86">
        <f>D18/'Feuille Sommaire'!$J$9</f>
        <v>0</v>
      </c>
    </row>
    <row r="19" spans="2:7" ht="20.100000000000001" customHeight="1" x14ac:dyDescent="0.25">
      <c r="B19" s="30"/>
      <c r="C19" s="10"/>
      <c r="D19" s="32"/>
      <c r="E19" s="85">
        <f>G19*'Feuille Sommaire'!$J$6</f>
        <v>0</v>
      </c>
      <c r="F19" s="85">
        <f>G19*'Feuille Sommaire'!$J$7</f>
        <v>0</v>
      </c>
      <c r="G19" s="86">
        <f>D19/'Feuille Sommaire'!$J$9</f>
        <v>0</v>
      </c>
    </row>
    <row r="20" spans="2:7" ht="20.100000000000001" customHeight="1" x14ac:dyDescent="0.25">
      <c r="B20" s="30"/>
      <c r="C20" s="10"/>
      <c r="D20" s="32"/>
      <c r="E20" s="85">
        <f>G20*'Feuille Sommaire'!$J$6</f>
        <v>0</v>
      </c>
      <c r="F20" s="85">
        <f>G20*'Feuille Sommaire'!$J$7</f>
        <v>0</v>
      </c>
      <c r="G20" s="86">
        <f>D20/'Feuille Sommaire'!$J$9</f>
        <v>0</v>
      </c>
    </row>
    <row r="21" spans="2:7" ht="20.100000000000001" customHeight="1" x14ac:dyDescent="0.25">
      <c r="B21" s="30"/>
      <c r="C21" s="10"/>
      <c r="D21" s="32"/>
      <c r="E21" s="85">
        <f>G21*'Feuille Sommaire'!$J$6</f>
        <v>0</v>
      </c>
      <c r="F21" s="85">
        <f>G21*'Feuille Sommaire'!$J$7</f>
        <v>0</v>
      </c>
      <c r="G21" s="86">
        <f>D21/'Feuille Sommaire'!$J$9</f>
        <v>0</v>
      </c>
    </row>
    <row r="22" spans="2:7" ht="20.100000000000001" customHeight="1" x14ac:dyDescent="0.25">
      <c r="B22" s="30"/>
      <c r="C22" s="10"/>
      <c r="D22" s="32"/>
      <c r="E22" s="85">
        <f>G22*'Feuille Sommaire'!$J$6</f>
        <v>0</v>
      </c>
      <c r="F22" s="85">
        <f>G22*'Feuille Sommaire'!$J$7</f>
        <v>0</v>
      </c>
      <c r="G22" s="86">
        <f>D22/'Feuille Sommaire'!$J$9</f>
        <v>0</v>
      </c>
    </row>
    <row r="23" spans="2:7" ht="20.100000000000001" customHeight="1" x14ac:dyDescent="0.25">
      <c r="B23" s="30"/>
      <c r="C23" s="10"/>
      <c r="D23" s="32"/>
      <c r="E23" s="85">
        <f>G23*'Feuille Sommaire'!$J$6</f>
        <v>0</v>
      </c>
      <c r="F23" s="85">
        <f>G23*'Feuille Sommaire'!$J$7</f>
        <v>0</v>
      </c>
      <c r="G23" s="86">
        <f>D23/'Feuille Sommaire'!$J$9</f>
        <v>0</v>
      </c>
    </row>
    <row r="24" spans="2:7" ht="20.100000000000001" customHeight="1" x14ac:dyDescent="0.25">
      <c r="B24" s="30"/>
      <c r="C24" s="10"/>
      <c r="D24" s="32"/>
      <c r="E24" s="85">
        <f>G24*'Feuille Sommaire'!$J$6</f>
        <v>0</v>
      </c>
      <c r="F24" s="85">
        <f>G24*'Feuille Sommaire'!$J$7</f>
        <v>0</v>
      </c>
      <c r="G24" s="86">
        <f>D24/'Feuille Sommaire'!$J$9</f>
        <v>0</v>
      </c>
    </row>
    <row r="25" spans="2:7" ht="20.100000000000001" customHeight="1" x14ac:dyDescent="0.25">
      <c r="B25" s="30"/>
      <c r="C25" s="10"/>
      <c r="D25" s="32"/>
      <c r="E25" s="85">
        <f>G25*'Feuille Sommaire'!$J$6</f>
        <v>0</v>
      </c>
      <c r="F25" s="85">
        <f>G25*'Feuille Sommaire'!$J$7</f>
        <v>0</v>
      </c>
      <c r="G25" s="86">
        <f>D25/'Feuille Sommaire'!$J$9</f>
        <v>0</v>
      </c>
    </row>
    <row r="26" spans="2:7" ht="20.100000000000001" customHeight="1" x14ac:dyDescent="0.25">
      <c r="B26" s="30"/>
      <c r="C26" s="10"/>
      <c r="D26" s="32"/>
      <c r="E26" s="85">
        <f>G26*'Feuille Sommaire'!$J$6</f>
        <v>0</v>
      </c>
      <c r="F26" s="85">
        <f>G26*'Feuille Sommaire'!$J$7</f>
        <v>0</v>
      </c>
      <c r="G26" s="86">
        <f>D26/'Feuille Sommaire'!$J$9</f>
        <v>0</v>
      </c>
    </row>
    <row r="27" spans="2:7" ht="20.100000000000001" customHeight="1" x14ac:dyDescent="0.25">
      <c r="B27" s="30"/>
      <c r="C27" s="10"/>
      <c r="D27" s="32"/>
      <c r="E27" s="85">
        <f>G27*'Feuille Sommaire'!$J$6</f>
        <v>0</v>
      </c>
      <c r="F27" s="85">
        <f>G27*'Feuille Sommaire'!$J$7</f>
        <v>0</v>
      </c>
      <c r="G27" s="86">
        <f>D27/'Feuille Sommaire'!$J$9</f>
        <v>0</v>
      </c>
    </row>
    <row r="28" spans="2:7" ht="20.100000000000001" customHeight="1" x14ac:dyDescent="0.25">
      <c r="B28" s="30"/>
      <c r="C28" s="10"/>
      <c r="D28" s="32"/>
      <c r="E28" s="85">
        <f>G28*'Feuille Sommaire'!$J$6</f>
        <v>0</v>
      </c>
      <c r="F28" s="85">
        <f>G28*'Feuille Sommaire'!$J$7</f>
        <v>0</v>
      </c>
      <c r="G28" s="86">
        <f>D28/'Feuille Sommaire'!$J$9</f>
        <v>0</v>
      </c>
    </row>
    <row r="29" spans="2:7" ht="20.100000000000001" customHeight="1" x14ac:dyDescent="0.25">
      <c r="B29" s="30"/>
      <c r="C29" s="10"/>
      <c r="D29" s="32"/>
      <c r="E29" s="85">
        <f>G29*'Feuille Sommaire'!$J$6</f>
        <v>0</v>
      </c>
      <c r="F29" s="85">
        <f>G29*'Feuille Sommaire'!$J$7</f>
        <v>0</v>
      </c>
      <c r="G29" s="86">
        <f>D29/'Feuille Sommaire'!$J$9</f>
        <v>0</v>
      </c>
    </row>
    <row r="30" spans="2:7" ht="20.100000000000001" customHeight="1" x14ac:dyDescent="0.25">
      <c r="B30" s="30"/>
      <c r="C30" s="10"/>
      <c r="D30" s="32"/>
      <c r="E30" s="85">
        <f>G30*'Feuille Sommaire'!$J$6</f>
        <v>0</v>
      </c>
      <c r="F30" s="85">
        <f>G30*'Feuille Sommaire'!$J$7</f>
        <v>0</v>
      </c>
      <c r="G30" s="86">
        <f>D30/'Feuille Sommaire'!$J$9</f>
        <v>0</v>
      </c>
    </row>
    <row r="31" spans="2:7" ht="20.100000000000001" customHeight="1" x14ac:dyDescent="0.25">
      <c r="B31" s="30"/>
      <c r="C31" s="10"/>
      <c r="D31" s="32"/>
      <c r="E31" s="85">
        <f>G31*'Feuille Sommaire'!$J$6</f>
        <v>0</v>
      </c>
      <c r="F31" s="85">
        <f>G31*'Feuille Sommaire'!$J$7</f>
        <v>0</v>
      </c>
      <c r="G31" s="86">
        <f>D31/'Feuille Sommaire'!$J$9</f>
        <v>0</v>
      </c>
    </row>
    <row r="32" spans="2:7" ht="20.100000000000001" customHeight="1" x14ac:dyDescent="0.25">
      <c r="B32" s="30"/>
      <c r="C32" s="10"/>
      <c r="D32" s="32"/>
      <c r="E32" s="85">
        <f>G32*'Feuille Sommaire'!$J$6</f>
        <v>0</v>
      </c>
      <c r="F32" s="85">
        <f>G32*'Feuille Sommaire'!$J$7</f>
        <v>0</v>
      </c>
      <c r="G32" s="86">
        <f>D32/'Feuille Sommaire'!$J$9</f>
        <v>0</v>
      </c>
    </row>
    <row r="33" spans="2:7" ht="20.100000000000001" customHeight="1" x14ac:dyDescent="0.25">
      <c r="B33" s="30"/>
      <c r="C33" s="10"/>
      <c r="D33" s="32"/>
      <c r="E33" s="85">
        <f>G33*'Feuille Sommaire'!$J$6</f>
        <v>0</v>
      </c>
      <c r="F33" s="85">
        <f>G33*'Feuille Sommaire'!$J$7</f>
        <v>0</v>
      </c>
      <c r="G33" s="86">
        <f>D33/'Feuille Sommaire'!$J$9</f>
        <v>0</v>
      </c>
    </row>
    <row r="34" spans="2:7" ht="20.100000000000001" customHeight="1" x14ac:dyDescent="0.25">
      <c r="B34" s="30"/>
      <c r="C34" s="10"/>
      <c r="D34" s="32"/>
      <c r="E34" s="85">
        <f>G34*'Feuille Sommaire'!$J$6</f>
        <v>0</v>
      </c>
      <c r="F34" s="85">
        <f>G34*'Feuille Sommaire'!$J$7</f>
        <v>0</v>
      </c>
      <c r="G34" s="86">
        <f>D34/'Feuille Sommaire'!$J$9</f>
        <v>0</v>
      </c>
    </row>
    <row r="35" spans="2:7" ht="20.100000000000001" customHeight="1" x14ac:dyDescent="0.25">
      <c r="B35" s="30"/>
      <c r="C35" s="10"/>
      <c r="D35" s="32"/>
      <c r="E35" s="85">
        <f>G35*'Feuille Sommaire'!$J$6</f>
        <v>0</v>
      </c>
      <c r="F35" s="85">
        <f>G35*'Feuille Sommaire'!$J$7</f>
        <v>0</v>
      </c>
      <c r="G35" s="86">
        <f>D35/'Feuille Sommaire'!$J$9</f>
        <v>0</v>
      </c>
    </row>
    <row r="36" spans="2:7" ht="20.100000000000001" customHeight="1" x14ac:dyDescent="0.25">
      <c r="B36" s="30"/>
      <c r="C36" s="10"/>
      <c r="D36" s="32"/>
      <c r="E36" s="85">
        <f>G36*'Feuille Sommaire'!$J$6</f>
        <v>0</v>
      </c>
      <c r="F36" s="85">
        <f>G36*'Feuille Sommaire'!$J$7</f>
        <v>0</v>
      </c>
      <c r="G36" s="86">
        <f>D36/'Feuille Sommaire'!$J$9</f>
        <v>0</v>
      </c>
    </row>
    <row r="37" spans="2:7" ht="20.100000000000001" customHeight="1" x14ac:dyDescent="0.25">
      <c r="B37" s="30"/>
      <c r="C37" s="10"/>
      <c r="D37" s="32"/>
      <c r="E37" s="85">
        <f>G37*'Feuille Sommaire'!$J$6</f>
        <v>0</v>
      </c>
      <c r="F37" s="85">
        <f>G37*'Feuille Sommaire'!$J$7</f>
        <v>0</v>
      </c>
      <c r="G37" s="86">
        <f>D37/'Feuille Sommaire'!$J$9</f>
        <v>0</v>
      </c>
    </row>
    <row r="38" spans="2:7" ht="20.100000000000001" customHeight="1" x14ac:dyDescent="0.25">
      <c r="B38" s="30"/>
      <c r="C38" s="10"/>
      <c r="D38" s="32"/>
      <c r="E38" s="85">
        <f>G38*'Feuille Sommaire'!$J$6</f>
        <v>0</v>
      </c>
      <c r="F38" s="85">
        <f>G38*'Feuille Sommaire'!$J$7</f>
        <v>0</v>
      </c>
      <c r="G38" s="86">
        <f>D38/'Feuille Sommaire'!$J$9</f>
        <v>0</v>
      </c>
    </row>
    <row r="39" spans="2:7" ht="20.100000000000001" customHeight="1" x14ac:dyDescent="0.25">
      <c r="B39" s="30"/>
      <c r="C39" s="10"/>
      <c r="D39" s="32"/>
      <c r="E39" s="85">
        <f>G39*'Feuille Sommaire'!$J$6</f>
        <v>0</v>
      </c>
      <c r="F39" s="85">
        <f>G39*'Feuille Sommaire'!$J$7</f>
        <v>0</v>
      </c>
      <c r="G39" s="86">
        <f>D39/'Feuille Sommaire'!$J$9</f>
        <v>0</v>
      </c>
    </row>
    <row r="40" spans="2:7" ht="20.100000000000001" customHeight="1" x14ac:dyDescent="0.25">
      <c r="B40" s="30"/>
      <c r="C40" s="10"/>
      <c r="D40" s="32"/>
      <c r="E40" s="85">
        <f>G40*'Feuille Sommaire'!$J$6</f>
        <v>0</v>
      </c>
      <c r="F40" s="85">
        <f>G40*'Feuille Sommaire'!$J$7</f>
        <v>0</v>
      </c>
      <c r="G40" s="86">
        <f>D40/'Feuille Sommaire'!$J$9</f>
        <v>0</v>
      </c>
    </row>
    <row r="41" spans="2:7" ht="20.100000000000001" customHeight="1" x14ac:dyDescent="0.25">
      <c r="B41" s="30"/>
      <c r="C41" s="10"/>
      <c r="D41" s="32"/>
      <c r="E41" s="85">
        <f>G41*'Feuille Sommaire'!$J$6</f>
        <v>0</v>
      </c>
      <c r="F41" s="85">
        <f>G41*'Feuille Sommaire'!$J$7</f>
        <v>0</v>
      </c>
      <c r="G41" s="86">
        <f>D41/'Feuille Sommaire'!$J$9</f>
        <v>0</v>
      </c>
    </row>
    <row r="42" spans="2:7" ht="20.100000000000001" customHeight="1" x14ac:dyDescent="0.25">
      <c r="B42" s="30"/>
      <c r="C42" s="10"/>
      <c r="D42" s="32"/>
      <c r="E42" s="85">
        <f>G42*'Feuille Sommaire'!$J$6</f>
        <v>0</v>
      </c>
      <c r="F42" s="85">
        <f>G42*'Feuille Sommaire'!$J$7</f>
        <v>0</v>
      </c>
      <c r="G42" s="86">
        <f>D42/'Feuille Sommaire'!$J$9</f>
        <v>0</v>
      </c>
    </row>
    <row r="43" spans="2:7" ht="20.100000000000001" customHeight="1" x14ac:dyDescent="0.25">
      <c r="B43" s="30"/>
      <c r="C43" s="10"/>
      <c r="D43" s="32"/>
      <c r="E43" s="85">
        <f>G43*'Feuille Sommaire'!$J$6</f>
        <v>0</v>
      </c>
      <c r="F43" s="85">
        <f>G43*'Feuille Sommaire'!$J$7</f>
        <v>0</v>
      </c>
      <c r="G43" s="86">
        <f>D43/'Feuille Sommaire'!$J$9</f>
        <v>0</v>
      </c>
    </row>
    <row r="44" spans="2:7" ht="20.100000000000001" customHeight="1" x14ac:dyDescent="0.25">
      <c r="B44" s="30"/>
      <c r="C44" s="10"/>
      <c r="D44" s="32"/>
      <c r="E44" s="85">
        <f>G44*'Feuille Sommaire'!$J$6</f>
        <v>0</v>
      </c>
      <c r="F44" s="85">
        <f>G44*'Feuille Sommaire'!$J$7</f>
        <v>0</v>
      </c>
      <c r="G44" s="86">
        <f>D44/'Feuille Sommaire'!$J$9</f>
        <v>0</v>
      </c>
    </row>
    <row r="45" spans="2:7" ht="20.100000000000001" customHeight="1" x14ac:dyDescent="0.25">
      <c r="B45" s="30"/>
      <c r="C45" s="10"/>
      <c r="D45" s="32"/>
      <c r="E45" s="85">
        <f>G45*'Feuille Sommaire'!$J$6</f>
        <v>0</v>
      </c>
      <c r="F45" s="85">
        <f>G45*'Feuille Sommaire'!$J$7</f>
        <v>0</v>
      </c>
      <c r="G45" s="86">
        <f>D45/'Feuille Sommaire'!$J$9</f>
        <v>0</v>
      </c>
    </row>
    <row r="46" spans="2:7" ht="20.100000000000001" customHeight="1" x14ac:dyDescent="0.25">
      <c r="B46" s="30"/>
      <c r="C46" s="10"/>
      <c r="D46" s="32"/>
      <c r="E46" s="85">
        <f>G46*'Feuille Sommaire'!$J$6</f>
        <v>0</v>
      </c>
      <c r="F46" s="85">
        <f>G46*'Feuille Sommaire'!$J$7</f>
        <v>0</v>
      </c>
      <c r="G46" s="86">
        <f>D46/'Feuille Sommaire'!$J$9</f>
        <v>0</v>
      </c>
    </row>
    <row r="47" spans="2:7" ht="20.100000000000001" customHeight="1" x14ac:dyDescent="0.25">
      <c r="B47" s="30"/>
      <c r="C47" s="10"/>
      <c r="D47" s="32"/>
      <c r="E47" s="85">
        <f>G47*'Feuille Sommaire'!$J$6</f>
        <v>0</v>
      </c>
      <c r="F47" s="85">
        <f>G47*'Feuille Sommaire'!$J$7</f>
        <v>0</v>
      </c>
      <c r="G47" s="86">
        <f>D47/'Feuille Sommaire'!$J$9</f>
        <v>0</v>
      </c>
    </row>
    <row r="48" spans="2:7" ht="20.100000000000001" customHeight="1" x14ac:dyDescent="0.25">
      <c r="B48" s="30"/>
      <c r="C48" s="10"/>
      <c r="D48" s="32"/>
      <c r="E48" s="85">
        <f>G48*'Feuille Sommaire'!$J$6</f>
        <v>0</v>
      </c>
      <c r="F48" s="85">
        <f>G48*'Feuille Sommaire'!$J$7</f>
        <v>0</v>
      </c>
      <c r="G48" s="86">
        <f>D48/'Feuille Sommaire'!$J$9</f>
        <v>0</v>
      </c>
    </row>
    <row r="49" spans="2:7" ht="20.100000000000001" customHeight="1" x14ac:dyDescent="0.25">
      <c r="B49" s="30"/>
      <c r="C49" s="10"/>
      <c r="D49" s="32"/>
      <c r="E49" s="85">
        <f>G49*'Feuille Sommaire'!$J$6</f>
        <v>0</v>
      </c>
      <c r="F49" s="85">
        <f>G49*'Feuille Sommaire'!$J$7</f>
        <v>0</v>
      </c>
      <c r="G49" s="86">
        <f>D49/'Feuille Sommaire'!$J$9</f>
        <v>0</v>
      </c>
    </row>
    <row r="50" spans="2:7" ht="20.100000000000001" customHeight="1" x14ac:dyDescent="0.25">
      <c r="B50" s="30"/>
      <c r="C50" s="10"/>
      <c r="D50" s="32"/>
      <c r="E50" s="85">
        <f>G50*'Feuille Sommaire'!$J$6</f>
        <v>0</v>
      </c>
      <c r="F50" s="85">
        <f>G50*'Feuille Sommaire'!$J$7</f>
        <v>0</v>
      </c>
      <c r="G50" s="86">
        <f>D50/'Feuille Sommaire'!$J$9</f>
        <v>0</v>
      </c>
    </row>
    <row r="51" spans="2:7" ht="20.100000000000001" customHeight="1" x14ac:dyDescent="0.25">
      <c r="B51" s="30"/>
      <c r="C51" s="10"/>
      <c r="D51" s="32"/>
      <c r="E51" s="85">
        <f>G51*'Feuille Sommaire'!$J$6</f>
        <v>0</v>
      </c>
      <c r="F51" s="85">
        <f>G51*'Feuille Sommaire'!$J$7</f>
        <v>0</v>
      </c>
      <c r="G51" s="86">
        <f>D51/'Feuille Sommaire'!$J$9</f>
        <v>0</v>
      </c>
    </row>
    <row r="52" spans="2:7" ht="20.100000000000001" customHeight="1" x14ac:dyDescent="0.25">
      <c r="B52" s="30"/>
      <c r="C52" s="10"/>
      <c r="D52" s="32"/>
      <c r="E52" s="85">
        <f>G52*'Feuille Sommaire'!$J$6</f>
        <v>0</v>
      </c>
      <c r="F52" s="85">
        <f>G52*'Feuille Sommaire'!$J$7</f>
        <v>0</v>
      </c>
      <c r="G52" s="86">
        <f>D52/'Feuille Sommaire'!$J$9</f>
        <v>0</v>
      </c>
    </row>
    <row r="53" spans="2:7" ht="20.100000000000001" customHeight="1" x14ac:dyDescent="0.25">
      <c r="B53" s="30"/>
      <c r="C53" s="10"/>
      <c r="D53" s="32"/>
      <c r="E53" s="85">
        <f>G53*'Feuille Sommaire'!$J$6</f>
        <v>0</v>
      </c>
      <c r="F53" s="85">
        <f>G53*'Feuille Sommaire'!$J$7</f>
        <v>0</v>
      </c>
      <c r="G53" s="86">
        <f>D53/'Feuille Sommaire'!$J$9</f>
        <v>0</v>
      </c>
    </row>
    <row r="54" spans="2:7" ht="20.100000000000001" customHeight="1" x14ac:dyDescent="0.25">
      <c r="B54" s="30"/>
      <c r="C54" s="10"/>
      <c r="D54" s="32"/>
      <c r="E54" s="85">
        <f>G54*'Feuille Sommaire'!$J$6</f>
        <v>0</v>
      </c>
      <c r="F54" s="85">
        <f>G54*'Feuille Sommaire'!$J$7</f>
        <v>0</v>
      </c>
      <c r="G54" s="86">
        <f>D54/'Feuille Sommaire'!$J$9</f>
        <v>0</v>
      </c>
    </row>
    <row r="55" spans="2:7" ht="20.100000000000001" customHeight="1" x14ac:dyDescent="0.25">
      <c r="B55" s="30"/>
      <c r="C55" s="10"/>
      <c r="D55" s="32"/>
      <c r="E55" s="85">
        <f>G55*'Feuille Sommaire'!$J$6</f>
        <v>0</v>
      </c>
      <c r="F55" s="85">
        <f>G55*'Feuille Sommaire'!$J$7</f>
        <v>0</v>
      </c>
      <c r="G55" s="86">
        <f>D55/'Feuille Sommaire'!$J$9</f>
        <v>0</v>
      </c>
    </row>
    <row r="56" spans="2:7" ht="20.100000000000001" customHeight="1" x14ac:dyDescent="0.25">
      <c r="B56" s="30"/>
      <c r="C56" s="10"/>
      <c r="D56" s="32"/>
      <c r="E56" s="85">
        <f>G56*'Feuille Sommaire'!$J$6</f>
        <v>0</v>
      </c>
      <c r="F56" s="85">
        <f>G56*'Feuille Sommaire'!$J$7</f>
        <v>0</v>
      </c>
      <c r="G56" s="86">
        <f>D56/'Feuille Sommaire'!$J$9</f>
        <v>0</v>
      </c>
    </row>
    <row r="57" spans="2:7" ht="20.100000000000001" customHeight="1" x14ac:dyDescent="0.25">
      <c r="B57" s="30"/>
      <c r="C57" s="10"/>
      <c r="D57" s="32"/>
      <c r="E57" s="85">
        <f>G57*'Feuille Sommaire'!$J$6</f>
        <v>0</v>
      </c>
      <c r="F57" s="85">
        <f>G57*'Feuille Sommaire'!$J$7</f>
        <v>0</v>
      </c>
      <c r="G57" s="86">
        <f>D57/'Feuille Sommaire'!$J$9</f>
        <v>0</v>
      </c>
    </row>
    <row r="58" spans="2:7" ht="20.100000000000001" customHeight="1" x14ac:dyDescent="0.25">
      <c r="B58" s="30"/>
      <c r="C58" s="10"/>
      <c r="D58" s="32"/>
      <c r="E58" s="85">
        <f>G58*'Feuille Sommaire'!$J$6</f>
        <v>0</v>
      </c>
      <c r="F58" s="85">
        <f>G58*'Feuille Sommaire'!$J$7</f>
        <v>0</v>
      </c>
      <c r="G58" s="86">
        <f>D58/'Feuille Sommaire'!$J$9</f>
        <v>0</v>
      </c>
    </row>
    <row r="59" spans="2:7" ht="20.100000000000001" customHeight="1" x14ac:dyDescent="0.25">
      <c r="B59" s="30"/>
      <c r="C59" s="10"/>
      <c r="D59" s="32"/>
      <c r="E59" s="85">
        <f>G59*'Feuille Sommaire'!$J$6</f>
        <v>0</v>
      </c>
      <c r="F59" s="85">
        <f>G59*'Feuille Sommaire'!$J$7</f>
        <v>0</v>
      </c>
      <c r="G59" s="86">
        <f>D59/'Feuille Sommaire'!$J$9</f>
        <v>0</v>
      </c>
    </row>
    <row r="60" spans="2:7" ht="20.100000000000001" customHeight="1" x14ac:dyDescent="0.25">
      <c r="B60" s="30"/>
      <c r="C60" s="10"/>
      <c r="D60" s="32"/>
      <c r="E60" s="85">
        <f>G60*'Feuille Sommaire'!$J$6</f>
        <v>0</v>
      </c>
      <c r="F60" s="85">
        <f>G60*'Feuille Sommaire'!$J$7</f>
        <v>0</v>
      </c>
      <c r="G60" s="86">
        <f>D60/'Feuille Sommaire'!$J$9</f>
        <v>0</v>
      </c>
    </row>
    <row r="61" spans="2:7" ht="20.100000000000001" customHeight="1" x14ac:dyDescent="0.25">
      <c r="B61" s="30"/>
      <c r="C61" s="10"/>
      <c r="D61" s="32"/>
      <c r="E61" s="85">
        <f>G61*'Feuille Sommaire'!$J$6</f>
        <v>0</v>
      </c>
      <c r="F61" s="85">
        <f>G61*'Feuille Sommaire'!$J$7</f>
        <v>0</v>
      </c>
      <c r="G61" s="86">
        <f>D61/'Feuille Sommaire'!$J$9</f>
        <v>0</v>
      </c>
    </row>
    <row r="62" spans="2:7" ht="20.100000000000001" customHeight="1" x14ac:dyDescent="0.25">
      <c r="B62" s="30"/>
      <c r="C62" s="10"/>
      <c r="D62" s="32"/>
      <c r="E62" s="85">
        <f>G62*'Feuille Sommaire'!$J$6</f>
        <v>0</v>
      </c>
      <c r="F62" s="85">
        <f>G62*'Feuille Sommaire'!$J$7</f>
        <v>0</v>
      </c>
      <c r="G62" s="86">
        <f>D62/'Feuille Sommaire'!$J$9</f>
        <v>0</v>
      </c>
    </row>
    <row r="63" spans="2:7" ht="20.100000000000001" customHeight="1" x14ac:dyDescent="0.25">
      <c r="B63" s="30"/>
      <c r="C63" s="10"/>
      <c r="D63" s="32"/>
      <c r="E63" s="85">
        <f>G63*'Feuille Sommaire'!$J$6</f>
        <v>0</v>
      </c>
      <c r="F63" s="85">
        <f>G63*'Feuille Sommaire'!$J$7</f>
        <v>0</v>
      </c>
      <c r="G63" s="86">
        <f>D63/'Feuille Sommaire'!$J$9</f>
        <v>0</v>
      </c>
    </row>
    <row r="64" spans="2:7" ht="20.100000000000001" customHeight="1" x14ac:dyDescent="0.25">
      <c r="B64" s="30"/>
      <c r="C64" s="10"/>
      <c r="D64" s="32"/>
      <c r="E64" s="85">
        <f>G64*'Feuille Sommaire'!$J$6</f>
        <v>0</v>
      </c>
      <c r="F64" s="85">
        <f>G64*'Feuille Sommaire'!$J$7</f>
        <v>0</v>
      </c>
      <c r="G64" s="86">
        <f>D64/'Feuille Sommaire'!$J$9</f>
        <v>0</v>
      </c>
    </row>
    <row r="65" spans="2:7" ht="20.100000000000001" customHeight="1" x14ac:dyDescent="0.25">
      <c r="B65" s="30"/>
      <c r="C65" s="10"/>
      <c r="D65" s="32"/>
      <c r="E65" s="85">
        <f>G65*'Feuille Sommaire'!$J$6</f>
        <v>0</v>
      </c>
      <c r="F65" s="85">
        <f>G65*'Feuille Sommaire'!$J$7</f>
        <v>0</v>
      </c>
      <c r="G65" s="86">
        <f>D65/'Feuille Sommaire'!$J$9</f>
        <v>0</v>
      </c>
    </row>
    <row r="66" spans="2:7" ht="20.100000000000001" customHeight="1" x14ac:dyDescent="0.25">
      <c r="B66" s="30"/>
      <c r="C66" s="10"/>
      <c r="D66" s="32"/>
      <c r="E66" s="85">
        <f>G66*'Feuille Sommaire'!$J$6</f>
        <v>0</v>
      </c>
      <c r="F66" s="85">
        <f>G66*'Feuille Sommaire'!$J$7</f>
        <v>0</v>
      </c>
      <c r="G66" s="86">
        <f>D66/'Feuille Sommaire'!$J$9</f>
        <v>0</v>
      </c>
    </row>
    <row r="67" spans="2:7" ht="20.100000000000001" customHeight="1" x14ac:dyDescent="0.25">
      <c r="B67" s="30"/>
      <c r="C67" s="10"/>
      <c r="D67" s="32"/>
      <c r="E67" s="85">
        <f>G67*'Feuille Sommaire'!$J$6</f>
        <v>0</v>
      </c>
      <c r="F67" s="85">
        <f>G67*'Feuille Sommaire'!$J$7</f>
        <v>0</v>
      </c>
      <c r="G67" s="86">
        <f>D67/'Feuille Sommaire'!$J$9</f>
        <v>0</v>
      </c>
    </row>
    <row r="68" spans="2:7" ht="20.100000000000001" customHeight="1" x14ac:dyDescent="0.25">
      <c r="B68" s="30"/>
      <c r="C68" s="10"/>
      <c r="D68" s="32"/>
      <c r="E68" s="85">
        <f>G68*'Feuille Sommaire'!$J$6</f>
        <v>0</v>
      </c>
      <c r="F68" s="85">
        <f>G68*'Feuille Sommaire'!$J$7</f>
        <v>0</v>
      </c>
      <c r="G68" s="86">
        <f>D68/'Feuille Sommaire'!$J$9</f>
        <v>0</v>
      </c>
    </row>
    <row r="69" spans="2:7" ht="20.100000000000001" customHeight="1" x14ac:dyDescent="0.25">
      <c r="B69" s="30"/>
      <c r="C69" s="10"/>
      <c r="D69" s="32"/>
      <c r="E69" s="85">
        <f>G69*'Feuille Sommaire'!$J$6</f>
        <v>0</v>
      </c>
      <c r="F69" s="85">
        <f>G69*'Feuille Sommaire'!$J$7</f>
        <v>0</v>
      </c>
      <c r="G69" s="86">
        <f>D69/'Feuille Sommaire'!$J$9</f>
        <v>0</v>
      </c>
    </row>
    <row r="70" spans="2:7" ht="20.100000000000001" customHeight="1" x14ac:dyDescent="0.25">
      <c r="B70" s="30"/>
      <c r="C70" s="10"/>
      <c r="D70" s="32"/>
      <c r="E70" s="85">
        <f>G70*'Feuille Sommaire'!$J$6</f>
        <v>0</v>
      </c>
      <c r="F70" s="85">
        <f>G70*'Feuille Sommaire'!$J$7</f>
        <v>0</v>
      </c>
      <c r="G70" s="86">
        <f>D70/'Feuille Sommaire'!$J$9</f>
        <v>0</v>
      </c>
    </row>
    <row r="71" spans="2:7" ht="20.100000000000001" customHeight="1" x14ac:dyDescent="0.25">
      <c r="B71" s="30"/>
      <c r="C71" s="10"/>
      <c r="D71" s="32"/>
      <c r="E71" s="85">
        <f>G71*'Feuille Sommaire'!$J$6</f>
        <v>0</v>
      </c>
      <c r="F71" s="85">
        <f>G71*'Feuille Sommaire'!$J$7</f>
        <v>0</v>
      </c>
      <c r="G71" s="86">
        <f>D71/'Feuille Sommaire'!$J$9</f>
        <v>0</v>
      </c>
    </row>
    <row r="72" spans="2:7" ht="20.100000000000001" customHeight="1" x14ac:dyDescent="0.25">
      <c r="B72" s="30"/>
      <c r="C72" s="10"/>
      <c r="D72" s="32"/>
      <c r="E72" s="85">
        <f>G72*'Feuille Sommaire'!$J$6</f>
        <v>0</v>
      </c>
      <c r="F72" s="85">
        <f>G72*'Feuille Sommaire'!$J$7</f>
        <v>0</v>
      </c>
      <c r="G72" s="86">
        <f>D72/'Feuille Sommaire'!$J$9</f>
        <v>0</v>
      </c>
    </row>
    <row r="73" spans="2:7" ht="20.100000000000001" customHeight="1" x14ac:dyDescent="0.25">
      <c r="B73" s="30"/>
      <c r="C73" s="10"/>
      <c r="D73" s="32"/>
      <c r="E73" s="85">
        <f>G73*'Feuille Sommaire'!$J$6</f>
        <v>0</v>
      </c>
      <c r="F73" s="85">
        <f>G73*'Feuille Sommaire'!$J$7</f>
        <v>0</v>
      </c>
      <c r="G73" s="86">
        <f>D73/'Feuille Sommaire'!$J$9</f>
        <v>0</v>
      </c>
    </row>
    <row r="74" spans="2:7" ht="20.100000000000001" customHeight="1" x14ac:dyDescent="0.25">
      <c r="B74" s="30"/>
      <c r="C74" s="10"/>
      <c r="D74" s="32"/>
      <c r="E74" s="85">
        <f>G74*'Feuille Sommaire'!$J$6</f>
        <v>0</v>
      </c>
      <c r="F74" s="85">
        <f>G74*'Feuille Sommaire'!$J$7</f>
        <v>0</v>
      </c>
      <c r="G74" s="86">
        <f>D74/'Feuille Sommaire'!$J$9</f>
        <v>0</v>
      </c>
    </row>
    <row r="75" spans="2:7" ht="20.100000000000001" customHeight="1" x14ac:dyDescent="0.25">
      <c r="B75" s="30"/>
      <c r="C75" s="10"/>
      <c r="D75" s="32"/>
      <c r="E75" s="85">
        <f>G75*'Feuille Sommaire'!$J$6</f>
        <v>0</v>
      </c>
      <c r="F75" s="85">
        <f>G75*'Feuille Sommaire'!$J$7</f>
        <v>0</v>
      </c>
      <c r="G75" s="86">
        <f>D75/'Feuille Sommaire'!$J$9</f>
        <v>0</v>
      </c>
    </row>
    <row r="76" spans="2:7" ht="20.100000000000001" customHeight="1" x14ac:dyDescent="0.25">
      <c r="B76" s="30"/>
      <c r="C76" s="10"/>
      <c r="D76" s="32"/>
      <c r="E76" s="85">
        <f>G76*'Feuille Sommaire'!$J$6</f>
        <v>0</v>
      </c>
      <c r="F76" s="85">
        <f>G76*'Feuille Sommaire'!$J$7</f>
        <v>0</v>
      </c>
      <c r="G76" s="86">
        <f>D76/'Feuille Sommaire'!$J$9</f>
        <v>0</v>
      </c>
    </row>
    <row r="77" spans="2:7" ht="20.100000000000001" customHeight="1" x14ac:dyDescent="0.25">
      <c r="B77" s="30"/>
      <c r="C77" s="10"/>
      <c r="D77" s="32"/>
      <c r="E77" s="85">
        <f>G77*'Feuille Sommaire'!$J$6</f>
        <v>0</v>
      </c>
      <c r="F77" s="85">
        <f>G77*'Feuille Sommaire'!$J$7</f>
        <v>0</v>
      </c>
      <c r="G77" s="86">
        <f>D77/'Feuille Sommaire'!$J$9</f>
        <v>0</v>
      </c>
    </row>
    <row r="78" spans="2:7" ht="20.100000000000001" customHeight="1" x14ac:dyDescent="0.25">
      <c r="B78" s="30"/>
      <c r="C78" s="10"/>
      <c r="D78" s="32"/>
      <c r="E78" s="85">
        <f>G78*'Feuille Sommaire'!$J$6</f>
        <v>0</v>
      </c>
      <c r="F78" s="85">
        <f>G78*'Feuille Sommaire'!$J$7</f>
        <v>0</v>
      </c>
      <c r="G78" s="86">
        <f>D78/'Feuille Sommaire'!$J$9</f>
        <v>0</v>
      </c>
    </row>
    <row r="79" spans="2:7" ht="20.100000000000001" customHeight="1" x14ac:dyDescent="0.25">
      <c r="B79" s="30"/>
      <c r="C79" s="10"/>
      <c r="D79" s="32"/>
      <c r="E79" s="85">
        <f>G79*'Feuille Sommaire'!$J$6</f>
        <v>0</v>
      </c>
      <c r="F79" s="85">
        <f>G79*'Feuille Sommaire'!$J$7</f>
        <v>0</v>
      </c>
      <c r="G79" s="86">
        <f>D79/'Feuille Sommaire'!$J$9</f>
        <v>0</v>
      </c>
    </row>
    <row r="80" spans="2:7" ht="20.100000000000001" customHeight="1" x14ac:dyDescent="0.25">
      <c r="B80" s="30"/>
      <c r="C80" s="10"/>
      <c r="D80" s="32"/>
      <c r="E80" s="85">
        <f>G80*'Feuille Sommaire'!$J$6</f>
        <v>0</v>
      </c>
      <c r="F80" s="85">
        <f>G80*'Feuille Sommaire'!$J$7</f>
        <v>0</v>
      </c>
      <c r="G80" s="86">
        <f>D80/'Feuille Sommaire'!$J$9</f>
        <v>0</v>
      </c>
    </row>
    <row r="81" spans="2:7" ht="20.100000000000001" customHeight="1" x14ac:dyDescent="0.25">
      <c r="B81" s="30"/>
      <c r="C81" s="10"/>
      <c r="D81" s="32"/>
      <c r="E81" s="85">
        <f>G81*'Feuille Sommaire'!$J$6</f>
        <v>0</v>
      </c>
      <c r="F81" s="85">
        <f>G81*'Feuille Sommaire'!$J$7</f>
        <v>0</v>
      </c>
      <c r="G81" s="86">
        <f>D81/'Feuille Sommaire'!$J$9</f>
        <v>0</v>
      </c>
    </row>
    <row r="82" spans="2:7" ht="20.100000000000001" customHeight="1" x14ac:dyDescent="0.25">
      <c r="B82" s="30"/>
      <c r="C82" s="10"/>
      <c r="D82" s="32"/>
      <c r="E82" s="85">
        <f>G82*'Feuille Sommaire'!$J$6</f>
        <v>0</v>
      </c>
      <c r="F82" s="85">
        <f>G82*'Feuille Sommaire'!$J$7</f>
        <v>0</v>
      </c>
      <c r="G82" s="86">
        <f>D82/'Feuille Sommaire'!$J$9</f>
        <v>0</v>
      </c>
    </row>
    <row r="83" spans="2:7" ht="20.100000000000001" customHeight="1" x14ac:dyDescent="0.25">
      <c r="B83" s="30"/>
      <c r="C83" s="10"/>
      <c r="D83" s="32"/>
      <c r="E83" s="85">
        <f>G83*'Feuille Sommaire'!$J$6</f>
        <v>0</v>
      </c>
      <c r="F83" s="85">
        <f>G83*'Feuille Sommaire'!$J$7</f>
        <v>0</v>
      </c>
      <c r="G83" s="86">
        <f>D83/'Feuille Sommaire'!$J$9</f>
        <v>0</v>
      </c>
    </row>
    <row r="84" spans="2:7" ht="20.100000000000001" customHeight="1" x14ac:dyDescent="0.25">
      <c r="B84" s="30"/>
      <c r="C84" s="10"/>
      <c r="D84" s="32"/>
      <c r="E84" s="85">
        <f>G84*'Feuille Sommaire'!$J$6</f>
        <v>0</v>
      </c>
      <c r="F84" s="85">
        <f>G84*'Feuille Sommaire'!$J$7</f>
        <v>0</v>
      </c>
      <c r="G84" s="86">
        <f>D84/'Feuille Sommaire'!$J$9</f>
        <v>0</v>
      </c>
    </row>
    <row r="85" spans="2:7" ht="20.100000000000001" customHeight="1" x14ac:dyDescent="0.25">
      <c r="B85" s="30"/>
      <c r="C85" s="10"/>
      <c r="D85" s="32"/>
      <c r="E85" s="85">
        <f>G85*'Feuille Sommaire'!$J$6</f>
        <v>0</v>
      </c>
      <c r="F85" s="85">
        <f>G85*'Feuille Sommaire'!$J$7</f>
        <v>0</v>
      </c>
      <c r="G85" s="86">
        <f>D85/'Feuille Sommaire'!$J$9</f>
        <v>0</v>
      </c>
    </row>
    <row r="86" spans="2:7" ht="20.100000000000001" customHeight="1" x14ac:dyDescent="0.25">
      <c r="B86" s="30"/>
      <c r="C86" s="10"/>
      <c r="D86" s="32"/>
      <c r="E86" s="85">
        <f>G86*'Feuille Sommaire'!$J$6</f>
        <v>0</v>
      </c>
      <c r="F86" s="85">
        <f>G86*'Feuille Sommaire'!$J$7</f>
        <v>0</v>
      </c>
      <c r="G86" s="86">
        <f>D86/'Feuille Sommaire'!$J$9</f>
        <v>0</v>
      </c>
    </row>
    <row r="87" spans="2:7" ht="20.100000000000001" customHeight="1" x14ac:dyDescent="0.25">
      <c r="B87" s="30"/>
      <c r="C87" s="10"/>
      <c r="D87" s="32"/>
      <c r="E87" s="85">
        <f>G87*'Feuille Sommaire'!$J$6</f>
        <v>0</v>
      </c>
      <c r="F87" s="85">
        <f>G87*'Feuille Sommaire'!$J$7</f>
        <v>0</v>
      </c>
      <c r="G87" s="86">
        <f>D87/'Feuille Sommaire'!$J$9</f>
        <v>0</v>
      </c>
    </row>
    <row r="88" spans="2:7" ht="20.100000000000001" customHeight="1" x14ac:dyDescent="0.25">
      <c r="B88" s="30"/>
      <c r="C88" s="10"/>
      <c r="D88" s="32"/>
      <c r="E88" s="85">
        <f>G88*'Feuille Sommaire'!$J$6</f>
        <v>0</v>
      </c>
      <c r="F88" s="85">
        <f>G88*'Feuille Sommaire'!$J$7</f>
        <v>0</v>
      </c>
      <c r="G88" s="86">
        <f>D88/'Feuille Sommaire'!$J$9</f>
        <v>0</v>
      </c>
    </row>
    <row r="89" spans="2:7" ht="20.100000000000001" customHeight="1" x14ac:dyDescent="0.25">
      <c r="B89" s="30"/>
      <c r="C89" s="10"/>
      <c r="D89" s="32"/>
      <c r="E89" s="85">
        <f>G89*'Feuille Sommaire'!$J$6</f>
        <v>0</v>
      </c>
      <c r="F89" s="85">
        <f>G89*'Feuille Sommaire'!$J$7</f>
        <v>0</v>
      </c>
      <c r="G89" s="86">
        <f>D89/'Feuille Sommaire'!$J$9</f>
        <v>0</v>
      </c>
    </row>
    <row r="90" spans="2:7" ht="20.100000000000001" customHeight="1" x14ac:dyDescent="0.25">
      <c r="B90" s="30"/>
      <c r="C90" s="10"/>
      <c r="D90" s="32"/>
      <c r="E90" s="85">
        <f>G90*'Feuille Sommaire'!$J$6</f>
        <v>0</v>
      </c>
      <c r="F90" s="85">
        <f>G90*'Feuille Sommaire'!$J$7</f>
        <v>0</v>
      </c>
      <c r="G90" s="86">
        <f>D90/'Feuille Sommaire'!$J$9</f>
        <v>0</v>
      </c>
    </row>
    <row r="91" spans="2:7" ht="20.100000000000001" customHeight="1" x14ac:dyDescent="0.25">
      <c r="B91" s="30"/>
      <c r="C91" s="10"/>
      <c r="D91" s="32"/>
      <c r="E91" s="85">
        <f>G91*'Feuille Sommaire'!$J$6</f>
        <v>0</v>
      </c>
      <c r="F91" s="85">
        <f>G91*'Feuille Sommaire'!$J$7</f>
        <v>0</v>
      </c>
      <c r="G91" s="86">
        <f>D91/'Feuille Sommaire'!$J$9</f>
        <v>0</v>
      </c>
    </row>
    <row r="92" spans="2:7" ht="20.100000000000001" customHeight="1" x14ac:dyDescent="0.25">
      <c r="B92" s="30"/>
      <c r="C92" s="10"/>
      <c r="D92" s="32"/>
      <c r="E92" s="85">
        <f>G92*'Feuille Sommaire'!$J$6</f>
        <v>0</v>
      </c>
      <c r="F92" s="85">
        <f>G92*'Feuille Sommaire'!$J$7</f>
        <v>0</v>
      </c>
      <c r="G92" s="86">
        <f>D92/'Feuille Sommaire'!$J$9</f>
        <v>0</v>
      </c>
    </row>
    <row r="93" spans="2:7" ht="20.100000000000001" customHeight="1" x14ac:dyDescent="0.25">
      <c r="B93" s="30"/>
      <c r="C93" s="10"/>
      <c r="D93" s="32"/>
      <c r="E93" s="85">
        <f>G93*'Feuille Sommaire'!$J$6</f>
        <v>0</v>
      </c>
      <c r="F93" s="85">
        <f>G93*'Feuille Sommaire'!$J$7</f>
        <v>0</v>
      </c>
      <c r="G93" s="86">
        <f>D93/'Feuille Sommaire'!$J$9</f>
        <v>0</v>
      </c>
    </row>
    <row r="94" spans="2:7" ht="20.100000000000001" customHeight="1" x14ac:dyDescent="0.25">
      <c r="B94" s="30"/>
      <c r="C94" s="10"/>
      <c r="D94" s="32"/>
      <c r="E94" s="85">
        <f>G94*'Feuille Sommaire'!$J$6</f>
        <v>0</v>
      </c>
      <c r="F94" s="85">
        <f>G94*'Feuille Sommaire'!$J$7</f>
        <v>0</v>
      </c>
      <c r="G94" s="86">
        <f>D94/'Feuille Sommaire'!$J$9</f>
        <v>0</v>
      </c>
    </row>
    <row r="95" spans="2:7" ht="20.100000000000001" customHeight="1" x14ac:dyDescent="0.25">
      <c r="B95" s="30"/>
      <c r="C95" s="10"/>
      <c r="D95" s="32"/>
      <c r="E95" s="85">
        <f>G95*'Feuille Sommaire'!$J$6</f>
        <v>0</v>
      </c>
      <c r="F95" s="85">
        <f>G95*'Feuille Sommaire'!$J$7</f>
        <v>0</v>
      </c>
      <c r="G95" s="86">
        <f>D95/'Feuille Sommaire'!$J$9</f>
        <v>0</v>
      </c>
    </row>
    <row r="96" spans="2:7" ht="20.100000000000001" customHeight="1" x14ac:dyDescent="0.25">
      <c r="B96" s="30"/>
      <c r="C96" s="10"/>
      <c r="D96" s="32"/>
      <c r="E96" s="85">
        <f>G96*'Feuille Sommaire'!$J$6</f>
        <v>0</v>
      </c>
      <c r="F96" s="85">
        <f>G96*'Feuille Sommaire'!$J$7</f>
        <v>0</v>
      </c>
      <c r="G96" s="86">
        <f>D96/'Feuille Sommaire'!$J$9</f>
        <v>0</v>
      </c>
    </row>
    <row r="97" spans="2:7" ht="20.100000000000001" customHeight="1" x14ac:dyDescent="0.25">
      <c r="B97" s="30"/>
      <c r="C97" s="10"/>
      <c r="D97" s="32"/>
      <c r="E97" s="85">
        <f>G97*'Feuille Sommaire'!$J$6</f>
        <v>0</v>
      </c>
      <c r="F97" s="85">
        <f>G97*'Feuille Sommaire'!$J$7</f>
        <v>0</v>
      </c>
      <c r="G97" s="86">
        <f>D97/'Feuille Sommaire'!$J$9</f>
        <v>0</v>
      </c>
    </row>
    <row r="98" spans="2:7" ht="20.100000000000001" customHeight="1" x14ac:dyDescent="0.25">
      <c r="B98" s="30"/>
      <c r="C98" s="10"/>
      <c r="D98" s="32"/>
      <c r="E98" s="85">
        <f>G98*'Feuille Sommaire'!$J$6</f>
        <v>0</v>
      </c>
      <c r="F98" s="85">
        <f>G98*'Feuille Sommaire'!$J$7</f>
        <v>0</v>
      </c>
      <c r="G98" s="86">
        <f>D98/'Feuille Sommaire'!$J$9</f>
        <v>0</v>
      </c>
    </row>
    <row r="99" spans="2:7" ht="20.100000000000001" customHeight="1" x14ac:dyDescent="0.25">
      <c r="B99" s="30"/>
      <c r="C99" s="10"/>
      <c r="D99" s="32"/>
      <c r="E99" s="85">
        <f>G99*'Feuille Sommaire'!$J$6</f>
        <v>0</v>
      </c>
      <c r="F99" s="85">
        <f>G99*'Feuille Sommaire'!$J$7</f>
        <v>0</v>
      </c>
      <c r="G99" s="86">
        <f>D99/'Feuille Sommaire'!$J$9</f>
        <v>0</v>
      </c>
    </row>
    <row r="100" spans="2:7" ht="20.100000000000001" customHeight="1" x14ac:dyDescent="0.25">
      <c r="B100" s="30"/>
      <c r="C100" s="10"/>
      <c r="D100" s="32"/>
      <c r="E100" s="85">
        <f>G100*'Feuille Sommaire'!$J$6</f>
        <v>0</v>
      </c>
      <c r="F100" s="85">
        <f>G100*'Feuille Sommaire'!$J$7</f>
        <v>0</v>
      </c>
      <c r="G100" s="86">
        <f>D100/'Feuille Sommaire'!$J$9</f>
        <v>0</v>
      </c>
    </row>
    <row r="101" spans="2:7" ht="20.100000000000001" customHeight="1" x14ac:dyDescent="0.25">
      <c r="B101" s="30"/>
      <c r="C101" s="10"/>
      <c r="D101" s="32"/>
      <c r="E101" s="85">
        <f>G101*'Feuille Sommaire'!$J$6</f>
        <v>0</v>
      </c>
      <c r="F101" s="85">
        <f>G101*'Feuille Sommaire'!$J$7</f>
        <v>0</v>
      </c>
      <c r="G101" s="86">
        <f>D101/'Feuille Sommaire'!$J$9</f>
        <v>0</v>
      </c>
    </row>
    <row r="102" spans="2:7" ht="20.100000000000001" customHeight="1" x14ac:dyDescent="0.25">
      <c r="B102" s="30"/>
      <c r="C102" s="10"/>
      <c r="D102" s="32"/>
      <c r="E102" s="85">
        <f>G102*'Feuille Sommaire'!$J$6</f>
        <v>0</v>
      </c>
      <c r="F102" s="85">
        <f>G102*'Feuille Sommaire'!$J$7</f>
        <v>0</v>
      </c>
      <c r="G102" s="86">
        <f>D102/'Feuille Sommaire'!$J$9</f>
        <v>0</v>
      </c>
    </row>
    <row r="103" spans="2:7" ht="20.100000000000001" customHeight="1" x14ac:dyDescent="0.25">
      <c r="B103" s="30"/>
      <c r="C103" s="10"/>
      <c r="D103" s="32"/>
      <c r="E103" s="85">
        <f>G103*'Feuille Sommaire'!$J$6</f>
        <v>0</v>
      </c>
      <c r="F103" s="85">
        <f>G103*'Feuille Sommaire'!$J$7</f>
        <v>0</v>
      </c>
      <c r="G103" s="86">
        <f>D103/'Feuille Sommaire'!$J$9</f>
        <v>0</v>
      </c>
    </row>
    <row r="104" spans="2:7" ht="20.100000000000001" customHeight="1" x14ac:dyDescent="0.25">
      <c r="B104" s="30"/>
      <c r="C104" s="10"/>
      <c r="D104" s="32"/>
      <c r="E104" s="85">
        <f>G104*'Feuille Sommaire'!$J$6</f>
        <v>0</v>
      </c>
      <c r="F104" s="85">
        <f>G104*'Feuille Sommaire'!$J$7</f>
        <v>0</v>
      </c>
      <c r="G104" s="86">
        <f>D104/'Feuille Sommaire'!$J$9</f>
        <v>0</v>
      </c>
    </row>
    <row r="105" spans="2:7" ht="20.100000000000001" customHeight="1" x14ac:dyDescent="0.25">
      <c r="B105" s="30"/>
      <c r="C105" s="10"/>
      <c r="D105" s="32"/>
      <c r="E105" s="85">
        <f>G105*'Feuille Sommaire'!$J$6</f>
        <v>0</v>
      </c>
      <c r="F105" s="85">
        <f>G105*'Feuille Sommaire'!$J$7</f>
        <v>0</v>
      </c>
      <c r="G105" s="86">
        <f>D105/'Feuille Sommaire'!$J$9</f>
        <v>0</v>
      </c>
    </row>
    <row r="106" spans="2:7" ht="20.100000000000001" customHeight="1" x14ac:dyDescent="0.25">
      <c r="B106" s="30"/>
      <c r="C106" s="10"/>
      <c r="D106" s="32"/>
      <c r="E106" s="85">
        <f>G106*'Feuille Sommaire'!$J$6</f>
        <v>0</v>
      </c>
      <c r="F106" s="85">
        <f>G106*'Feuille Sommaire'!$J$7</f>
        <v>0</v>
      </c>
      <c r="G106" s="86">
        <f>D106/'Feuille Sommaire'!$J$9</f>
        <v>0</v>
      </c>
    </row>
    <row r="107" spans="2:7" ht="20.100000000000001" customHeight="1" x14ac:dyDescent="0.25">
      <c r="B107" s="30"/>
      <c r="C107" s="10"/>
      <c r="D107" s="32"/>
      <c r="E107" s="85">
        <f>G107*'Feuille Sommaire'!$J$6</f>
        <v>0</v>
      </c>
      <c r="F107" s="85">
        <f>G107*'Feuille Sommaire'!$J$7</f>
        <v>0</v>
      </c>
      <c r="G107" s="86">
        <f>D107/'Feuille Sommaire'!$J$9</f>
        <v>0</v>
      </c>
    </row>
    <row r="108" spans="2:7" ht="20.100000000000001" customHeight="1" x14ac:dyDescent="0.25">
      <c r="B108" s="30"/>
      <c r="C108" s="10"/>
      <c r="D108" s="32"/>
      <c r="E108" s="85">
        <f>G108*'Feuille Sommaire'!$J$6</f>
        <v>0</v>
      </c>
      <c r="F108" s="85">
        <f>G108*'Feuille Sommaire'!$J$7</f>
        <v>0</v>
      </c>
      <c r="G108" s="86">
        <f>D108/'Feuille Sommaire'!$J$9</f>
        <v>0</v>
      </c>
    </row>
    <row r="109" spans="2:7" ht="20.100000000000001" customHeight="1" x14ac:dyDescent="0.25">
      <c r="B109" s="30"/>
      <c r="C109" s="10"/>
      <c r="D109" s="32"/>
      <c r="E109" s="85">
        <f>G109*'Feuille Sommaire'!$J$6</f>
        <v>0</v>
      </c>
      <c r="F109" s="85">
        <f>G109*'Feuille Sommaire'!$J$7</f>
        <v>0</v>
      </c>
      <c r="G109" s="86">
        <f>D109/'Feuille Sommaire'!$J$9</f>
        <v>0</v>
      </c>
    </row>
    <row r="110" spans="2:7" ht="20.100000000000001" customHeight="1" x14ac:dyDescent="0.25">
      <c r="B110" s="30"/>
      <c r="C110" s="10"/>
      <c r="D110" s="32"/>
      <c r="E110" s="85">
        <f>G110*'Feuille Sommaire'!$J$6</f>
        <v>0</v>
      </c>
      <c r="F110" s="85">
        <f>G110*'Feuille Sommaire'!$J$7</f>
        <v>0</v>
      </c>
      <c r="G110" s="86">
        <f>D110/'Feuille Sommaire'!$J$9</f>
        <v>0</v>
      </c>
    </row>
    <row r="111" spans="2:7" ht="20.100000000000001" customHeight="1" x14ac:dyDescent="0.25">
      <c r="B111" s="30"/>
      <c r="C111" s="10"/>
      <c r="D111" s="32"/>
      <c r="E111" s="85">
        <f>G111*'Feuille Sommaire'!$J$6</f>
        <v>0</v>
      </c>
      <c r="F111" s="85">
        <f>G111*'Feuille Sommaire'!$J$7</f>
        <v>0</v>
      </c>
      <c r="G111" s="86">
        <f>D111/'Feuille Sommaire'!$J$9</f>
        <v>0</v>
      </c>
    </row>
    <row r="112" spans="2:7" ht="20.100000000000001" customHeight="1" x14ac:dyDescent="0.25">
      <c r="B112" s="30"/>
      <c r="C112" s="10"/>
      <c r="D112" s="32"/>
      <c r="E112" s="85">
        <f>G112*'Feuille Sommaire'!$J$6</f>
        <v>0</v>
      </c>
      <c r="F112" s="85">
        <f>G112*'Feuille Sommaire'!$J$7</f>
        <v>0</v>
      </c>
      <c r="G112" s="86">
        <f>D112/'Feuille Sommaire'!$J$9</f>
        <v>0</v>
      </c>
    </row>
    <row r="113" spans="2:7" ht="20.100000000000001" customHeight="1" x14ac:dyDescent="0.25">
      <c r="B113" s="30"/>
      <c r="C113" s="10"/>
      <c r="D113" s="32"/>
      <c r="E113" s="85">
        <f>G113*'Feuille Sommaire'!$J$6</f>
        <v>0</v>
      </c>
      <c r="F113" s="85">
        <f>G113*'Feuille Sommaire'!$J$7</f>
        <v>0</v>
      </c>
      <c r="G113" s="86">
        <f>D113/'Feuille Sommaire'!$J$9</f>
        <v>0</v>
      </c>
    </row>
    <row r="114" spans="2:7" ht="20.100000000000001" customHeight="1" x14ac:dyDescent="0.25">
      <c r="B114" s="30"/>
      <c r="C114" s="10"/>
      <c r="D114" s="32"/>
      <c r="E114" s="85">
        <f>G114*'Feuille Sommaire'!$J$6</f>
        <v>0</v>
      </c>
      <c r="F114" s="85">
        <f>G114*'Feuille Sommaire'!$J$7</f>
        <v>0</v>
      </c>
      <c r="G114" s="86">
        <f>D114/'Feuille Sommaire'!$J$9</f>
        <v>0</v>
      </c>
    </row>
    <row r="115" spans="2:7" ht="20.100000000000001" customHeight="1" x14ac:dyDescent="0.25">
      <c r="B115" s="30"/>
      <c r="C115" s="10"/>
      <c r="D115" s="32"/>
      <c r="E115" s="85">
        <f>G115*'Feuille Sommaire'!$J$6</f>
        <v>0</v>
      </c>
      <c r="F115" s="85">
        <f>G115*'Feuille Sommaire'!$J$7</f>
        <v>0</v>
      </c>
      <c r="G115" s="86">
        <f>D115/'Feuille Sommaire'!$J$9</f>
        <v>0</v>
      </c>
    </row>
    <row r="116" spans="2:7" ht="20.100000000000001" customHeight="1" x14ac:dyDescent="0.25">
      <c r="B116" s="30"/>
      <c r="C116" s="10"/>
      <c r="D116" s="32"/>
      <c r="E116" s="85">
        <f>G116*'Feuille Sommaire'!$J$6</f>
        <v>0</v>
      </c>
      <c r="F116" s="85">
        <f>G116*'Feuille Sommaire'!$J$7</f>
        <v>0</v>
      </c>
      <c r="G116" s="86">
        <f>D116/'Feuille Sommaire'!$J$9</f>
        <v>0</v>
      </c>
    </row>
    <row r="117" spans="2:7" ht="20.100000000000001" customHeight="1" x14ac:dyDescent="0.25">
      <c r="B117" s="30"/>
      <c r="C117" s="10"/>
      <c r="D117" s="32"/>
      <c r="E117" s="85">
        <f>G117*'Feuille Sommaire'!$J$6</f>
        <v>0</v>
      </c>
      <c r="F117" s="85">
        <f>G117*'Feuille Sommaire'!$J$7</f>
        <v>0</v>
      </c>
      <c r="G117" s="86">
        <f>D117/'Feuille Sommaire'!$J$9</f>
        <v>0</v>
      </c>
    </row>
    <row r="118" spans="2:7" ht="20.100000000000001" customHeight="1" x14ac:dyDescent="0.25">
      <c r="B118" s="30"/>
      <c r="C118" s="10"/>
      <c r="D118" s="32"/>
      <c r="E118" s="85">
        <f>G118*'Feuille Sommaire'!$J$6</f>
        <v>0</v>
      </c>
      <c r="F118" s="85">
        <f>G118*'Feuille Sommaire'!$J$7</f>
        <v>0</v>
      </c>
      <c r="G118" s="86">
        <f>D118/'Feuille Sommaire'!$J$9</f>
        <v>0</v>
      </c>
    </row>
    <row r="119" spans="2:7" ht="20.100000000000001" customHeight="1" x14ac:dyDescent="0.25">
      <c r="B119" s="30"/>
      <c r="C119" s="10"/>
      <c r="D119" s="32"/>
      <c r="E119" s="85">
        <f>G119*'Feuille Sommaire'!$J$6</f>
        <v>0</v>
      </c>
      <c r="F119" s="85">
        <f>G119*'Feuille Sommaire'!$J$7</f>
        <v>0</v>
      </c>
      <c r="G119" s="86">
        <f>D119/'Feuille Sommaire'!$J$9</f>
        <v>0</v>
      </c>
    </row>
    <row r="120" spans="2:7" ht="20.100000000000001" customHeight="1" x14ac:dyDescent="0.25">
      <c r="B120" s="30"/>
      <c r="C120" s="10"/>
      <c r="D120" s="32"/>
      <c r="E120" s="85">
        <f>G120*'Feuille Sommaire'!$J$6</f>
        <v>0</v>
      </c>
      <c r="F120" s="85">
        <f>G120*'Feuille Sommaire'!$J$7</f>
        <v>0</v>
      </c>
      <c r="G120" s="86">
        <f>D120/'Feuille Sommaire'!$J$9</f>
        <v>0</v>
      </c>
    </row>
    <row r="121" spans="2:7" ht="20.100000000000001" customHeight="1" x14ac:dyDescent="0.25">
      <c r="B121" s="30"/>
      <c r="C121" s="10"/>
      <c r="D121" s="32"/>
      <c r="E121" s="85">
        <f>G121*'Feuille Sommaire'!$J$6</f>
        <v>0</v>
      </c>
      <c r="F121" s="85">
        <f>G121*'Feuille Sommaire'!$J$7</f>
        <v>0</v>
      </c>
      <c r="G121" s="86">
        <f>D121/'Feuille Sommaire'!$J$9</f>
        <v>0</v>
      </c>
    </row>
    <row r="122" spans="2:7" ht="20.100000000000001" customHeight="1" x14ac:dyDescent="0.25">
      <c r="B122" s="30"/>
      <c r="C122" s="10"/>
      <c r="D122" s="32"/>
      <c r="E122" s="85">
        <f>G122*'Feuille Sommaire'!$J$6</f>
        <v>0</v>
      </c>
      <c r="F122" s="85">
        <f>G122*'Feuille Sommaire'!$J$7</f>
        <v>0</v>
      </c>
      <c r="G122" s="86">
        <f>D122/'Feuille Sommaire'!$J$9</f>
        <v>0</v>
      </c>
    </row>
    <row r="123" spans="2:7" ht="20.100000000000001" customHeight="1" x14ac:dyDescent="0.25">
      <c r="B123" s="30"/>
      <c r="C123" s="10"/>
      <c r="D123" s="32"/>
      <c r="E123" s="85">
        <f>G123*'Feuille Sommaire'!$J$6</f>
        <v>0</v>
      </c>
      <c r="F123" s="85">
        <f>G123*'Feuille Sommaire'!$J$7</f>
        <v>0</v>
      </c>
      <c r="G123" s="86">
        <f>D123/'Feuille Sommaire'!$J$9</f>
        <v>0</v>
      </c>
    </row>
    <row r="124" spans="2:7" ht="20.100000000000001" customHeight="1" x14ac:dyDescent="0.25">
      <c r="B124" s="30"/>
      <c r="C124" s="10"/>
      <c r="D124" s="32"/>
      <c r="E124" s="85">
        <f>G124*'Feuille Sommaire'!$J$6</f>
        <v>0</v>
      </c>
      <c r="F124" s="85">
        <f>G124*'Feuille Sommaire'!$J$7</f>
        <v>0</v>
      </c>
      <c r="G124" s="86">
        <f>D124/'Feuille Sommaire'!$J$9</f>
        <v>0</v>
      </c>
    </row>
    <row r="125" spans="2:7" ht="20.100000000000001" customHeight="1" x14ac:dyDescent="0.25">
      <c r="B125" s="30"/>
      <c r="C125" s="10"/>
      <c r="D125" s="32"/>
      <c r="E125" s="85">
        <f>G125*'Feuille Sommaire'!$J$6</f>
        <v>0</v>
      </c>
      <c r="F125" s="85">
        <f>G125*'Feuille Sommaire'!$J$7</f>
        <v>0</v>
      </c>
      <c r="G125" s="86">
        <f>D125/'Feuille Sommaire'!$J$9</f>
        <v>0</v>
      </c>
    </row>
    <row r="126" spans="2:7" ht="20.100000000000001" customHeight="1" x14ac:dyDescent="0.25">
      <c r="B126" s="30"/>
      <c r="C126" s="10"/>
      <c r="D126" s="32"/>
      <c r="E126" s="85">
        <f>G126*'Feuille Sommaire'!$J$6</f>
        <v>0</v>
      </c>
      <c r="F126" s="85">
        <f>G126*'Feuille Sommaire'!$J$7</f>
        <v>0</v>
      </c>
      <c r="G126" s="86">
        <f>D126/'Feuille Sommaire'!$J$9</f>
        <v>0</v>
      </c>
    </row>
    <row r="127" spans="2:7" ht="20.100000000000001" customHeight="1" x14ac:dyDescent="0.25">
      <c r="B127" s="30"/>
      <c r="C127" s="10"/>
      <c r="D127" s="32"/>
      <c r="E127" s="85">
        <f>G127*'Feuille Sommaire'!$J$6</f>
        <v>0</v>
      </c>
      <c r="F127" s="85">
        <f>G127*'Feuille Sommaire'!$J$7</f>
        <v>0</v>
      </c>
      <c r="G127" s="86">
        <f>D127/'Feuille Sommaire'!$J$9</f>
        <v>0</v>
      </c>
    </row>
    <row r="128" spans="2:7" ht="20.100000000000001" customHeight="1" x14ac:dyDescent="0.25">
      <c r="B128" s="30"/>
      <c r="C128" s="10"/>
      <c r="D128" s="32"/>
      <c r="E128" s="85">
        <f>G128*'Feuille Sommaire'!$J$6</f>
        <v>0</v>
      </c>
      <c r="F128" s="85">
        <f>G128*'Feuille Sommaire'!$J$7</f>
        <v>0</v>
      </c>
      <c r="G128" s="86">
        <f>D128/'Feuille Sommaire'!$J$9</f>
        <v>0</v>
      </c>
    </row>
    <row r="129" spans="2:7" ht="20.100000000000001" customHeight="1" x14ac:dyDescent="0.25">
      <c r="B129" s="30"/>
      <c r="C129" s="10"/>
      <c r="D129" s="32"/>
      <c r="E129" s="85">
        <f>G129*'Feuille Sommaire'!$J$6</f>
        <v>0</v>
      </c>
      <c r="F129" s="85">
        <f>G129*'Feuille Sommaire'!$J$7</f>
        <v>0</v>
      </c>
      <c r="G129" s="86">
        <f>D129/'Feuille Sommaire'!$J$9</f>
        <v>0</v>
      </c>
    </row>
    <row r="130" spans="2:7" ht="20.100000000000001" customHeight="1" x14ac:dyDescent="0.25">
      <c r="B130" s="30"/>
      <c r="C130" s="10"/>
      <c r="D130" s="32"/>
      <c r="E130" s="85">
        <f>G130*'Feuille Sommaire'!$J$6</f>
        <v>0</v>
      </c>
      <c r="F130" s="85">
        <f>G130*'Feuille Sommaire'!$J$7</f>
        <v>0</v>
      </c>
      <c r="G130" s="86">
        <f>D130/'Feuille Sommaire'!$J$9</f>
        <v>0</v>
      </c>
    </row>
    <row r="131" spans="2:7" ht="20.100000000000001" customHeight="1" x14ac:dyDescent="0.25">
      <c r="B131" s="30"/>
      <c r="C131" s="10"/>
      <c r="D131" s="32"/>
      <c r="E131" s="85">
        <f>G131*'Feuille Sommaire'!$J$6</f>
        <v>0</v>
      </c>
      <c r="F131" s="85">
        <f>G131*'Feuille Sommaire'!$J$7</f>
        <v>0</v>
      </c>
      <c r="G131" s="86">
        <f>D131/'Feuille Sommaire'!$J$9</f>
        <v>0</v>
      </c>
    </row>
    <row r="132" spans="2:7" ht="20.100000000000001" customHeight="1" x14ac:dyDescent="0.25">
      <c r="B132" s="30"/>
      <c r="C132" s="10"/>
      <c r="D132" s="32"/>
      <c r="E132" s="85">
        <f>G132*'Feuille Sommaire'!$J$6</f>
        <v>0</v>
      </c>
      <c r="F132" s="85">
        <f>G132*'Feuille Sommaire'!$J$7</f>
        <v>0</v>
      </c>
      <c r="G132" s="86">
        <f>D132/'Feuille Sommaire'!$J$9</f>
        <v>0</v>
      </c>
    </row>
    <row r="133" spans="2:7" ht="20.100000000000001" customHeight="1" x14ac:dyDescent="0.25">
      <c r="B133" s="30"/>
      <c r="C133" s="10"/>
      <c r="D133" s="32"/>
      <c r="E133" s="85">
        <f>G133*'Feuille Sommaire'!$J$6</f>
        <v>0</v>
      </c>
      <c r="F133" s="85">
        <f>G133*'Feuille Sommaire'!$J$7</f>
        <v>0</v>
      </c>
      <c r="G133" s="86">
        <f>D133/'Feuille Sommaire'!$J$9</f>
        <v>0</v>
      </c>
    </row>
    <row r="134" spans="2:7" ht="20.100000000000001" customHeight="1" x14ac:dyDescent="0.25">
      <c r="B134" s="30"/>
      <c r="C134" s="10"/>
      <c r="D134" s="32"/>
      <c r="E134" s="85">
        <f>G134*'Feuille Sommaire'!$J$6</f>
        <v>0</v>
      </c>
      <c r="F134" s="85">
        <f>G134*'Feuille Sommaire'!$J$7</f>
        <v>0</v>
      </c>
      <c r="G134" s="86">
        <f>D134/'Feuille Sommaire'!$J$9</f>
        <v>0</v>
      </c>
    </row>
    <row r="135" spans="2:7" ht="20.100000000000001" customHeight="1" x14ac:dyDescent="0.25">
      <c r="B135" s="30"/>
      <c r="C135" s="10"/>
      <c r="D135" s="32"/>
      <c r="E135" s="85">
        <f>G135*'Feuille Sommaire'!$J$6</f>
        <v>0</v>
      </c>
      <c r="F135" s="85">
        <f>G135*'Feuille Sommaire'!$J$7</f>
        <v>0</v>
      </c>
      <c r="G135" s="86">
        <f>D135/'Feuille Sommaire'!$J$9</f>
        <v>0</v>
      </c>
    </row>
    <row r="136" spans="2:7" ht="20.100000000000001" customHeight="1" x14ac:dyDescent="0.25">
      <c r="B136" s="30"/>
      <c r="C136" s="10"/>
      <c r="D136" s="32"/>
      <c r="E136" s="85">
        <f>G136*'Feuille Sommaire'!$J$6</f>
        <v>0</v>
      </c>
      <c r="F136" s="85">
        <f>G136*'Feuille Sommaire'!$J$7</f>
        <v>0</v>
      </c>
      <c r="G136" s="86">
        <f>D136/'Feuille Sommaire'!$J$9</f>
        <v>0</v>
      </c>
    </row>
    <row r="137" spans="2:7" ht="20.100000000000001" customHeight="1" x14ac:dyDescent="0.25">
      <c r="B137" s="30"/>
      <c r="C137" s="10"/>
      <c r="D137" s="32"/>
      <c r="E137" s="85">
        <f>G137*'Feuille Sommaire'!$J$6</f>
        <v>0</v>
      </c>
      <c r="F137" s="85">
        <f>G137*'Feuille Sommaire'!$J$7</f>
        <v>0</v>
      </c>
      <c r="G137" s="86">
        <f>D137/'Feuille Sommaire'!$J$9</f>
        <v>0</v>
      </c>
    </row>
    <row r="138" spans="2:7" ht="20.100000000000001" customHeight="1" thickBot="1" x14ac:dyDescent="0.3">
      <c r="B138" s="31"/>
      <c r="C138" s="20"/>
      <c r="D138" s="35"/>
      <c r="E138" s="35">
        <f>G138*'Feuille Sommaire'!$J$6</f>
        <v>0</v>
      </c>
      <c r="F138" s="35">
        <f>G138*'Feuille Sommaire'!$J$7</f>
        <v>0</v>
      </c>
      <c r="G138" s="13">
        <f>D138/'Feuille Sommaire'!$J$9</f>
        <v>0</v>
      </c>
    </row>
    <row r="139" spans="2:7" ht="15.75" thickBot="1" x14ac:dyDescent="0.3">
      <c r="B139" s="9"/>
      <c r="C139" s="9"/>
      <c r="D139" s="58"/>
      <c r="E139" s="59"/>
      <c r="F139" s="59"/>
      <c r="G139" s="59"/>
    </row>
    <row r="140" spans="2:7" ht="15.75" thickTop="1" x14ac:dyDescent="0.25">
      <c r="B140" s="9"/>
      <c r="C140" s="22" t="s">
        <v>8</v>
      </c>
      <c r="D140" s="15">
        <f>SUM(D6:D138)</f>
        <v>0</v>
      </c>
      <c r="E140" s="15">
        <f>SUM(E6:E138)</f>
        <v>0</v>
      </c>
      <c r="F140" s="15">
        <f>SUM(F6:F138)</f>
        <v>0</v>
      </c>
      <c r="G140" s="15">
        <f>SUM(G6:G138)</f>
        <v>0</v>
      </c>
    </row>
  </sheetData>
  <mergeCells count="2">
    <mergeCell ref="I2:I3"/>
    <mergeCell ref="B1:G2"/>
  </mergeCells>
  <hyperlinks>
    <hyperlink ref="I2:I3" location="'Feuille Sommaire'!A1" display="Retour" xr:uid="{00000000-0004-0000-0200-000000000000}"/>
  </hyperlink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0"/>
  <sheetViews>
    <sheetView workbookViewId="0">
      <selection activeCell="F6" sqref="F6:H138"/>
    </sheetView>
  </sheetViews>
  <sheetFormatPr baseColWidth="10" defaultRowHeight="15" x14ac:dyDescent="0.25"/>
  <cols>
    <col min="2" max="2" width="18.140625" customWidth="1"/>
    <col min="3" max="4" width="30.7109375" customWidth="1"/>
    <col min="5" max="8" width="15.7109375" customWidth="1"/>
  </cols>
  <sheetData>
    <row r="1" spans="1:10" ht="15.75" customHeight="1" thickBot="1" x14ac:dyDescent="0.3">
      <c r="B1" s="79" t="s">
        <v>5</v>
      </c>
      <c r="C1" s="80"/>
      <c r="D1" s="80"/>
      <c r="E1" s="80"/>
      <c r="F1" s="80"/>
      <c r="G1" s="80"/>
      <c r="H1" s="81"/>
    </row>
    <row r="2" spans="1:10" ht="15" customHeight="1" thickBot="1" x14ac:dyDescent="0.3">
      <c r="A2" s="8"/>
      <c r="B2" s="82"/>
      <c r="C2" s="83"/>
      <c r="D2" s="83"/>
      <c r="E2" s="83"/>
      <c r="F2" s="83"/>
      <c r="G2" s="83"/>
      <c r="H2" s="84"/>
      <c r="J2" s="77" t="s">
        <v>12</v>
      </c>
    </row>
    <row r="3" spans="1:10" ht="15.75" customHeight="1" thickBot="1" x14ac:dyDescent="0.3">
      <c r="J3" s="78"/>
    </row>
    <row r="4" spans="1:10" ht="15.75" thickBot="1" x14ac:dyDescent="0.3"/>
    <row r="5" spans="1:10" ht="54.95" customHeight="1" thickBot="1" x14ac:dyDescent="0.3">
      <c r="B5" s="7" t="s">
        <v>13</v>
      </c>
      <c r="C5" s="7" t="s">
        <v>14</v>
      </c>
      <c r="D5" s="7" t="s">
        <v>26</v>
      </c>
      <c r="E5" s="33" t="s">
        <v>25</v>
      </c>
      <c r="F5" s="6" t="s">
        <v>23</v>
      </c>
      <c r="G5" s="34" t="s">
        <v>24</v>
      </c>
      <c r="H5" s="33" t="s">
        <v>31</v>
      </c>
    </row>
    <row r="6" spans="1:10" ht="20.100000000000001" customHeight="1" x14ac:dyDescent="0.25">
      <c r="B6" s="29"/>
      <c r="C6" s="19"/>
      <c r="D6" s="19"/>
      <c r="E6" s="44"/>
      <c r="F6" s="60">
        <f>H6*'Feuille Sommaire'!$J$6</f>
        <v>0</v>
      </c>
      <c r="G6" s="60">
        <f>H6*'Feuille Sommaire'!$J$7</f>
        <v>0</v>
      </c>
      <c r="H6" s="11">
        <f>E6/'Feuille Sommaire'!$J$9</f>
        <v>0</v>
      </c>
    </row>
    <row r="7" spans="1:10" ht="20.100000000000001" customHeight="1" x14ac:dyDescent="0.25">
      <c r="B7" s="30"/>
      <c r="C7" s="10"/>
      <c r="D7" s="10"/>
      <c r="E7" s="45"/>
      <c r="F7" s="85">
        <f>H7*'Feuille Sommaire'!$J$6</f>
        <v>0</v>
      </c>
      <c r="G7" s="85">
        <f>H7*'Feuille Sommaire'!$J$7</f>
        <v>0</v>
      </c>
      <c r="H7" s="86">
        <f>E7/'Feuille Sommaire'!$J$9</f>
        <v>0</v>
      </c>
    </row>
    <row r="8" spans="1:10" ht="20.100000000000001" customHeight="1" x14ac:dyDescent="0.25">
      <c r="B8" s="30"/>
      <c r="C8" s="10"/>
      <c r="D8" s="10"/>
      <c r="E8" s="45"/>
      <c r="F8" s="85">
        <f>H8*'Feuille Sommaire'!$J$6</f>
        <v>0</v>
      </c>
      <c r="G8" s="85">
        <f>H8*'Feuille Sommaire'!$J$7</f>
        <v>0</v>
      </c>
      <c r="H8" s="86">
        <f>E8/'Feuille Sommaire'!$J$9</f>
        <v>0</v>
      </c>
    </row>
    <row r="9" spans="1:10" ht="20.100000000000001" customHeight="1" x14ac:dyDescent="0.25">
      <c r="B9" s="30"/>
      <c r="C9" s="10"/>
      <c r="D9" s="10"/>
      <c r="E9" s="45"/>
      <c r="F9" s="85">
        <f>H9*'Feuille Sommaire'!$J$6</f>
        <v>0</v>
      </c>
      <c r="G9" s="85">
        <f>H9*'Feuille Sommaire'!$J$7</f>
        <v>0</v>
      </c>
      <c r="H9" s="86">
        <f>E9/'Feuille Sommaire'!$J$9</f>
        <v>0</v>
      </c>
    </row>
    <row r="10" spans="1:10" ht="20.100000000000001" customHeight="1" x14ac:dyDescent="0.25">
      <c r="B10" s="30"/>
      <c r="C10" s="10"/>
      <c r="D10" s="10"/>
      <c r="E10" s="45"/>
      <c r="F10" s="85">
        <f>H10*'Feuille Sommaire'!$J$6</f>
        <v>0</v>
      </c>
      <c r="G10" s="85">
        <f>H10*'Feuille Sommaire'!$J$7</f>
        <v>0</v>
      </c>
      <c r="H10" s="86">
        <f>E10/'Feuille Sommaire'!$J$9</f>
        <v>0</v>
      </c>
    </row>
    <row r="11" spans="1:10" ht="20.100000000000001" customHeight="1" x14ac:dyDescent="0.25">
      <c r="B11" s="30"/>
      <c r="C11" s="10"/>
      <c r="D11" s="10"/>
      <c r="E11" s="45"/>
      <c r="F11" s="85">
        <f>H11*'Feuille Sommaire'!$J$6</f>
        <v>0</v>
      </c>
      <c r="G11" s="85">
        <f>H11*'Feuille Sommaire'!$J$7</f>
        <v>0</v>
      </c>
      <c r="H11" s="86">
        <f>E11/'Feuille Sommaire'!$J$9</f>
        <v>0</v>
      </c>
    </row>
    <row r="12" spans="1:10" ht="20.100000000000001" customHeight="1" x14ac:dyDescent="0.25">
      <c r="B12" s="30"/>
      <c r="C12" s="10"/>
      <c r="D12" s="10"/>
      <c r="E12" s="45"/>
      <c r="F12" s="85">
        <f>H12*'Feuille Sommaire'!$J$6</f>
        <v>0</v>
      </c>
      <c r="G12" s="85">
        <f>H12*'Feuille Sommaire'!$J$7</f>
        <v>0</v>
      </c>
      <c r="H12" s="86">
        <f>E12/'Feuille Sommaire'!$J$9</f>
        <v>0</v>
      </c>
    </row>
    <row r="13" spans="1:10" ht="20.100000000000001" customHeight="1" x14ac:dyDescent="0.25">
      <c r="B13" s="30"/>
      <c r="C13" s="10"/>
      <c r="D13" s="10"/>
      <c r="E13" s="45"/>
      <c r="F13" s="85">
        <f>H13*'Feuille Sommaire'!$J$6</f>
        <v>0</v>
      </c>
      <c r="G13" s="85">
        <f>H13*'Feuille Sommaire'!$J$7</f>
        <v>0</v>
      </c>
      <c r="H13" s="86">
        <f>E13/'Feuille Sommaire'!$J$9</f>
        <v>0</v>
      </c>
    </row>
    <row r="14" spans="1:10" ht="20.100000000000001" customHeight="1" x14ac:dyDescent="0.25">
      <c r="B14" s="30"/>
      <c r="C14" s="10"/>
      <c r="D14" s="10"/>
      <c r="E14" s="45"/>
      <c r="F14" s="85">
        <f>H14*'Feuille Sommaire'!$J$6</f>
        <v>0</v>
      </c>
      <c r="G14" s="85">
        <f>H14*'Feuille Sommaire'!$J$7</f>
        <v>0</v>
      </c>
      <c r="H14" s="86">
        <f>E14/'Feuille Sommaire'!$J$9</f>
        <v>0</v>
      </c>
    </row>
    <row r="15" spans="1:10" ht="20.100000000000001" customHeight="1" x14ac:dyDescent="0.25">
      <c r="B15" s="30"/>
      <c r="C15" s="10"/>
      <c r="D15" s="10"/>
      <c r="E15" s="45"/>
      <c r="F15" s="85">
        <f>H15*'Feuille Sommaire'!$J$6</f>
        <v>0</v>
      </c>
      <c r="G15" s="85">
        <f>H15*'Feuille Sommaire'!$J$7</f>
        <v>0</v>
      </c>
      <c r="H15" s="86">
        <f>E15/'Feuille Sommaire'!$J$9</f>
        <v>0</v>
      </c>
    </row>
    <row r="16" spans="1:10" ht="20.100000000000001" customHeight="1" x14ac:dyDescent="0.25">
      <c r="B16" s="30"/>
      <c r="C16" s="10"/>
      <c r="D16" s="10"/>
      <c r="E16" s="45"/>
      <c r="F16" s="85">
        <f>H16*'Feuille Sommaire'!$J$6</f>
        <v>0</v>
      </c>
      <c r="G16" s="85">
        <f>H16*'Feuille Sommaire'!$J$7</f>
        <v>0</v>
      </c>
      <c r="H16" s="86">
        <f>E16/'Feuille Sommaire'!$J$9</f>
        <v>0</v>
      </c>
    </row>
    <row r="17" spans="2:8" ht="20.100000000000001" customHeight="1" x14ac:dyDescent="0.25">
      <c r="B17" s="30"/>
      <c r="C17" s="10"/>
      <c r="D17" s="10"/>
      <c r="E17" s="45"/>
      <c r="F17" s="85">
        <f>H17*'Feuille Sommaire'!$J$6</f>
        <v>0</v>
      </c>
      <c r="G17" s="85">
        <f>H17*'Feuille Sommaire'!$J$7</f>
        <v>0</v>
      </c>
      <c r="H17" s="86">
        <f>E17/'Feuille Sommaire'!$J$9</f>
        <v>0</v>
      </c>
    </row>
    <row r="18" spans="2:8" ht="20.100000000000001" customHeight="1" x14ac:dyDescent="0.25">
      <c r="B18" s="30"/>
      <c r="C18" s="10"/>
      <c r="D18" s="10"/>
      <c r="E18" s="45"/>
      <c r="F18" s="85">
        <f>H18*'Feuille Sommaire'!$J$6</f>
        <v>0</v>
      </c>
      <c r="G18" s="85">
        <f>H18*'Feuille Sommaire'!$J$7</f>
        <v>0</v>
      </c>
      <c r="H18" s="86">
        <f>E18/'Feuille Sommaire'!$J$9</f>
        <v>0</v>
      </c>
    </row>
    <row r="19" spans="2:8" ht="20.100000000000001" customHeight="1" x14ac:dyDescent="0.25">
      <c r="B19" s="30"/>
      <c r="C19" s="10"/>
      <c r="D19" s="10"/>
      <c r="E19" s="45"/>
      <c r="F19" s="85">
        <f>H19*'Feuille Sommaire'!$J$6</f>
        <v>0</v>
      </c>
      <c r="G19" s="85">
        <f>H19*'Feuille Sommaire'!$J$7</f>
        <v>0</v>
      </c>
      <c r="H19" s="86">
        <f>E19/'Feuille Sommaire'!$J$9</f>
        <v>0</v>
      </c>
    </row>
    <row r="20" spans="2:8" ht="20.100000000000001" customHeight="1" x14ac:dyDescent="0.25">
      <c r="B20" s="30"/>
      <c r="C20" s="10"/>
      <c r="D20" s="10"/>
      <c r="E20" s="45"/>
      <c r="F20" s="85">
        <f>H20*'Feuille Sommaire'!$J$6</f>
        <v>0</v>
      </c>
      <c r="G20" s="85">
        <f>H20*'Feuille Sommaire'!$J$7</f>
        <v>0</v>
      </c>
      <c r="H20" s="86">
        <f>E20/'Feuille Sommaire'!$J$9</f>
        <v>0</v>
      </c>
    </row>
    <row r="21" spans="2:8" ht="20.100000000000001" customHeight="1" x14ac:dyDescent="0.25">
      <c r="B21" s="30"/>
      <c r="C21" s="10"/>
      <c r="D21" s="10"/>
      <c r="E21" s="45"/>
      <c r="F21" s="85">
        <f>H21*'Feuille Sommaire'!$J$6</f>
        <v>0</v>
      </c>
      <c r="G21" s="85">
        <f>H21*'Feuille Sommaire'!$J$7</f>
        <v>0</v>
      </c>
      <c r="H21" s="86">
        <f>E21/'Feuille Sommaire'!$J$9</f>
        <v>0</v>
      </c>
    </row>
    <row r="22" spans="2:8" ht="20.100000000000001" customHeight="1" x14ac:dyDescent="0.25">
      <c r="B22" s="30"/>
      <c r="C22" s="10"/>
      <c r="D22" s="10"/>
      <c r="E22" s="45"/>
      <c r="F22" s="85">
        <f>H22*'Feuille Sommaire'!$J$6</f>
        <v>0</v>
      </c>
      <c r="G22" s="85">
        <f>H22*'Feuille Sommaire'!$J$7</f>
        <v>0</v>
      </c>
      <c r="H22" s="86">
        <f>E22/'Feuille Sommaire'!$J$9</f>
        <v>0</v>
      </c>
    </row>
    <row r="23" spans="2:8" ht="20.100000000000001" customHeight="1" x14ac:dyDescent="0.25">
      <c r="B23" s="30"/>
      <c r="C23" s="10"/>
      <c r="D23" s="10"/>
      <c r="E23" s="45"/>
      <c r="F23" s="85">
        <f>H23*'Feuille Sommaire'!$J$6</f>
        <v>0</v>
      </c>
      <c r="G23" s="85">
        <f>H23*'Feuille Sommaire'!$J$7</f>
        <v>0</v>
      </c>
      <c r="H23" s="86">
        <f>E23/'Feuille Sommaire'!$J$9</f>
        <v>0</v>
      </c>
    </row>
    <row r="24" spans="2:8" ht="20.100000000000001" customHeight="1" x14ac:dyDescent="0.25">
      <c r="B24" s="30"/>
      <c r="C24" s="10"/>
      <c r="D24" s="10"/>
      <c r="E24" s="45"/>
      <c r="F24" s="85">
        <f>H24*'Feuille Sommaire'!$J$6</f>
        <v>0</v>
      </c>
      <c r="G24" s="85">
        <f>H24*'Feuille Sommaire'!$J$7</f>
        <v>0</v>
      </c>
      <c r="H24" s="86">
        <f>E24/'Feuille Sommaire'!$J$9</f>
        <v>0</v>
      </c>
    </row>
    <row r="25" spans="2:8" ht="20.100000000000001" customHeight="1" x14ac:dyDescent="0.25">
      <c r="B25" s="30"/>
      <c r="C25" s="10"/>
      <c r="D25" s="10"/>
      <c r="E25" s="45"/>
      <c r="F25" s="85">
        <f>H25*'Feuille Sommaire'!$J$6</f>
        <v>0</v>
      </c>
      <c r="G25" s="85">
        <f>H25*'Feuille Sommaire'!$J$7</f>
        <v>0</v>
      </c>
      <c r="H25" s="86">
        <f>E25/'Feuille Sommaire'!$J$9</f>
        <v>0</v>
      </c>
    </row>
    <row r="26" spans="2:8" ht="20.100000000000001" customHeight="1" x14ac:dyDescent="0.25">
      <c r="B26" s="30"/>
      <c r="C26" s="10"/>
      <c r="D26" s="10"/>
      <c r="E26" s="45"/>
      <c r="F26" s="85">
        <f>H26*'Feuille Sommaire'!$J$6</f>
        <v>0</v>
      </c>
      <c r="G26" s="85">
        <f>H26*'Feuille Sommaire'!$J$7</f>
        <v>0</v>
      </c>
      <c r="H26" s="86">
        <f>E26/'Feuille Sommaire'!$J$9</f>
        <v>0</v>
      </c>
    </row>
    <row r="27" spans="2:8" ht="20.100000000000001" customHeight="1" x14ac:dyDescent="0.25">
      <c r="B27" s="30"/>
      <c r="C27" s="10"/>
      <c r="D27" s="10"/>
      <c r="E27" s="45"/>
      <c r="F27" s="85">
        <f>H27*'Feuille Sommaire'!$J$6</f>
        <v>0</v>
      </c>
      <c r="G27" s="85">
        <f>H27*'Feuille Sommaire'!$J$7</f>
        <v>0</v>
      </c>
      <c r="H27" s="86">
        <f>E27/'Feuille Sommaire'!$J$9</f>
        <v>0</v>
      </c>
    </row>
    <row r="28" spans="2:8" ht="20.100000000000001" customHeight="1" x14ac:dyDescent="0.25">
      <c r="B28" s="30"/>
      <c r="C28" s="10"/>
      <c r="D28" s="10"/>
      <c r="E28" s="45"/>
      <c r="F28" s="85">
        <f>H28*'Feuille Sommaire'!$J$6</f>
        <v>0</v>
      </c>
      <c r="G28" s="85">
        <f>H28*'Feuille Sommaire'!$J$7</f>
        <v>0</v>
      </c>
      <c r="H28" s="86">
        <f>E28/'Feuille Sommaire'!$J$9</f>
        <v>0</v>
      </c>
    </row>
    <row r="29" spans="2:8" ht="20.100000000000001" customHeight="1" x14ac:dyDescent="0.25">
      <c r="B29" s="30"/>
      <c r="C29" s="10"/>
      <c r="D29" s="10"/>
      <c r="E29" s="45"/>
      <c r="F29" s="85">
        <f>H29*'Feuille Sommaire'!$J$6</f>
        <v>0</v>
      </c>
      <c r="G29" s="85">
        <f>H29*'Feuille Sommaire'!$J$7</f>
        <v>0</v>
      </c>
      <c r="H29" s="86">
        <f>E29/'Feuille Sommaire'!$J$9</f>
        <v>0</v>
      </c>
    </row>
    <row r="30" spans="2:8" ht="20.100000000000001" customHeight="1" x14ac:dyDescent="0.25">
      <c r="B30" s="30"/>
      <c r="C30" s="10"/>
      <c r="D30" s="10"/>
      <c r="E30" s="45"/>
      <c r="F30" s="85">
        <f>H30*'Feuille Sommaire'!$J$6</f>
        <v>0</v>
      </c>
      <c r="G30" s="85">
        <f>H30*'Feuille Sommaire'!$J$7</f>
        <v>0</v>
      </c>
      <c r="H30" s="86">
        <f>E30/'Feuille Sommaire'!$J$9</f>
        <v>0</v>
      </c>
    </row>
    <row r="31" spans="2:8" ht="20.100000000000001" customHeight="1" x14ac:dyDescent="0.25">
      <c r="B31" s="30"/>
      <c r="C31" s="10"/>
      <c r="D31" s="10"/>
      <c r="E31" s="45"/>
      <c r="F31" s="85">
        <f>H31*'Feuille Sommaire'!$J$6</f>
        <v>0</v>
      </c>
      <c r="G31" s="85">
        <f>H31*'Feuille Sommaire'!$J$7</f>
        <v>0</v>
      </c>
      <c r="H31" s="86">
        <f>E31/'Feuille Sommaire'!$J$9</f>
        <v>0</v>
      </c>
    </row>
    <row r="32" spans="2:8" ht="20.100000000000001" customHeight="1" x14ac:dyDescent="0.25">
      <c r="B32" s="30"/>
      <c r="C32" s="10"/>
      <c r="D32" s="10"/>
      <c r="E32" s="45"/>
      <c r="F32" s="85">
        <f>H32*'Feuille Sommaire'!$J$6</f>
        <v>0</v>
      </c>
      <c r="G32" s="85">
        <f>H32*'Feuille Sommaire'!$J$7</f>
        <v>0</v>
      </c>
      <c r="H32" s="86">
        <f>E32/'Feuille Sommaire'!$J$9</f>
        <v>0</v>
      </c>
    </row>
    <row r="33" spans="2:8" ht="20.100000000000001" customHeight="1" x14ac:dyDescent="0.25">
      <c r="B33" s="30"/>
      <c r="C33" s="10"/>
      <c r="D33" s="10"/>
      <c r="E33" s="45"/>
      <c r="F33" s="85">
        <f>H33*'Feuille Sommaire'!$J$6</f>
        <v>0</v>
      </c>
      <c r="G33" s="85">
        <f>H33*'Feuille Sommaire'!$J$7</f>
        <v>0</v>
      </c>
      <c r="H33" s="86">
        <f>E33/'Feuille Sommaire'!$J$9</f>
        <v>0</v>
      </c>
    </row>
    <row r="34" spans="2:8" ht="20.100000000000001" customHeight="1" x14ac:dyDescent="0.25">
      <c r="B34" s="30"/>
      <c r="C34" s="10"/>
      <c r="D34" s="10"/>
      <c r="E34" s="45"/>
      <c r="F34" s="85">
        <f>H34*'Feuille Sommaire'!$J$6</f>
        <v>0</v>
      </c>
      <c r="G34" s="85">
        <f>H34*'Feuille Sommaire'!$J$7</f>
        <v>0</v>
      </c>
      <c r="H34" s="86">
        <f>E34/'Feuille Sommaire'!$J$9</f>
        <v>0</v>
      </c>
    </row>
    <row r="35" spans="2:8" ht="20.100000000000001" customHeight="1" x14ac:dyDescent="0.25">
      <c r="B35" s="30"/>
      <c r="C35" s="10"/>
      <c r="D35" s="10"/>
      <c r="E35" s="45"/>
      <c r="F35" s="85">
        <f>H35*'Feuille Sommaire'!$J$6</f>
        <v>0</v>
      </c>
      <c r="G35" s="85">
        <f>H35*'Feuille Sommaire'!$J$7</f>
        <v>0</v>
      </c>
      <c r="H35" s="86">
        <f>E35/'Feuille Sommaire'!$J$9</f>
        <v>0</v>
      </c>
    </row>
    <row r="36" spans="2:8" ht="20.100000000000001" customHeight="1" x14ac:dyDescent="0.25">
      <c r="B36" s="30"/>
      <c r="C36" s="10"/>
      <c r="D36" s="10"/>
      <c r="E36" s="45"/>
      <c r="F36" s="85">
        <f>H36*'Feuille Sommaire'!$J$6</f>
        <v>0</v>
      </c>
      <c r="G36" s="85">
        <f>H36*'Feuille Sommaire'!$J$7</f>
        <v>0</v>
      </c>
      <c r="H36" s="86">
        <f>E36/'Feuille Sommaire'!$J$9</f>
        <v>0</v>
      </c>
    </row>
    <row r="37" spans="2:8" ht="20.100000000000001" customHeight="1" x14ac:dyDescent="0.25">
      <c r="B37" s="30"/>
      <c r="C37" s="10"/>
      <c r="D37" s="10"/>
      <c r="E37" s="45"/>
      <c r="F37" s="85">
        <f>H37*'Feuille Sommaire'!$J$6</f>
        <v>0</v>
      </c>
      <c r="G37" s="85">
        <f>H37*'Feuille Sommaire'!$J$7</f>
        <v>0</v>
      </c>
      <c r="H37" s="86">
        <f>E37/'Feuille Sommaire'!$J$9</f>
        <v>0</v>
      </c>
    </row>
    <row r="38" spans="2:8" ht="20.100000000000001" customHeight="1" x14ac:dyDescent="0.25">
      <c r="B38" s="30"/>
      <c r="C38" s="10"/>
      <c r="D38" s="10"/>
      <c r="E38" s="45"/>
      <c r="F38" s="85">
        <f>H38*'Feuille Sommaire'!$J$6</f>
        <v>0</v>
      </c>
      <c r="G38" s="85">
        <f>H38*'Feuille Sommaire'!$J$7</f>
        <v>0</v>
      </c>
      <c r="H38" s="86">
        <f>E38/'Feuille Sommaire'!$J$9</f>
        <v>0</v>
      </c>
    </row>
    <row r="39" spans="2:8" ht="20.100000000000001" customHeight="1" x14ac:dyDescent="0.25">
      <c r="B39" s="30"/>
      <c r="C39" s="10"/>
      <c r="D39" s="10"/>
      <c r="E39" s="45"/>
      <c r="F39" s="85">
        <f>H39*'Feuille Sommaire'!$J$6</f>
        <v>0</v>
      </c>
      <c r="G39" s="85">
        <f>H39*'Feuille Sommaire'!$J$7</f>
        <v>0</v>
      </c>
      <c r="H39" s="86">
        <f>E39/'Feuille Sommaire'!$J$9</f>
        <v>0</v>
      </c>
    </row>
    <row r="40" spans="2:8" ht="20.100000000000001" customHeight="1" x14ac:dyDescent="0.25">
      <c r="B40" s="30"/>
      <c r="C40" s="10"/>
      <c r="D40" s="10"/>
      <c r="E40" s="45"/>
      <c r="F40" s="85">
        <f>H40*'Feuille Sommaire'!$J$6</f>
        <v>0</v>
      </c>
      <c r="G40" s="85">
        <f>H40*'Feuille Sommaire'!$J$7</f>
        <v>0</v>
      </c>
      <c r="H40" s="86">
        <f>E40/'Feuille Sommaire'!$J$9</f>
        <v>0</v>
      </c>
    </row>
    <row r="41" spans="2:8" ht="20.100000000000001" customHeight="1" x14ac:dyDescent="0.25">
      <c r="B41" s="30"/>
      <c r="C41" s="10"/>
      <c r="D41" s="10"/>
      <c r="E41" s="45"/>
      <c r="F41" s="85">
        <f>H41*'Feuille Sommaire'!$J$6</f>
        <v>0</v>
      </c>
      <c r="G41" s="85">
        <f>H41*'Feuille Sommaire'!$J$7</f>
        <v>0</v>
      </c>
      <c r="H41" s="86">
        <f>E41/'Feuille Sommaire'!$J$9</f>
        <v>0</v>
      </c>
    </row>
    <row r="42" spans="2:8" ht="20.100000000000001" customHeight="1" x14ac:dyDescent="0.25">
      <c r="B42" s="30"/>
      <c r="C42" s="10"/>
      <c r="D42" s="10"/>
      <c r="E42" s="45"/>
      <c r="F42" s="85">
        <f>H42*'Feuille Sommaire'!$J$6</f>
        <v>0</v>
      </c>
      <c r="G42" s="85">
        <f>H42*'Feuille Sommaire'!$J$7</f>
        <v>0</v>
      </c>
      <c r="H42" s="86">
        <f>E42/'Feuille Sommaire'!$J$9</f>
        <v>0</v>
      </c>
    </row>
    <row r="43" spans="2:8" ht="20.100000000000001" customHeight="1" x14ac:dyDescent="0.25">
      <c r="B43" s="30"/>
      <c r="C43" s="10"/>
      <c r="D43" s="10"/>
      <c r="E43" s="45"/>
      <c r="F43" s="85">
        <f>H43*'Feuille Sommaire'!$J$6</f>
        <v>0</v>
      </c>
      <c r="G43" s="85">
        <f>H43*'Feuille Sommaire'!$J$7</f>
        <v>0</v>
      </c>
      <c r="H43" s="86">
        <f>E43/'Feuille Sommaire'!$J$9</f>
        <v>0</v>
      </c>
    </row>
    <row r="44" spans="2:8" ht="20.100000000000001" customHeight="1" x14ac:dyDescent="0.25">
      <c r="B44" s="30"/>
      <c r="C44" s="10"/>
      <c r="D44" s="10"/>
      <c r="E44" s="45"/>
      <c r="F44" s="85">
        <f>H44*'Feuille Sommaire'!$J$6</f>
        <v>0</v>
      </c>
      <c r="G44" s="85">
        <f>H44*'Feuille Sommaire'!$J$7</f>
        <v>0</v>
      </c>
      <c r="H44" s="86">
        <f>E44/'Feuille Sommaire'!$J$9</f>
        <v>0</v>
      </c>
    </row>
    <row r="45" spans="2:8" ht="20.100000000000001" customHeight="1" x14ac:dyDescent="0.25">
      <c r="B45" s="30"/>
      <c r="C45" s="10"/>
      <c r="D45" s="10"/>
      <c r="E45" s="45"/>
      <c r="F45" s="85">
        <f>H45*'Feuille Sommaire'!$J$6</f>
        <v>0</v>
      </c>
      <c r="G45" s="85">
        <f>H45*'Feuille Sommaire'!$J$7</f>
        <v>0</v>
      </c>
      <c r="H45" s="86">
        <f>E45/'Feuille Sommaire'!$J$9</f>
        <v>0</v>
      </c>
    </row>
    <row r="46" spans="2:8" ht="20.100000000000001" customHeight="1" x14ac:dyDescent="0.25">
      <c r="B46" s="30"/>
      <c r="C46" s="10"/>
      <c r="D46" s="10"/>
      <c r="E46" s="45"/>
      <c r="F46" s="85">
        <f>H46*'Feuille Sommaire'!$J$6</f>
        <v>0</v>
      </c>
      <c r="G46" s="85">
        <f>H46*'Feuille Sommaire'!$J$7</f>
        <v>0</v>
      </c>
      <c r="H46" s="86">
        <f>E46/'Feuille Sommaire'!$J$9</f>
        <v>0</v>
      </c>
    </row>
    <row r="47" spans="2:8" ht="20.100000000000001" customHeight="1" x14ac:dyDescent="0.25">
      <c r="B47" s="30"/>
      <c r="C47" s="10"/>
      <c r="D47" s="10"/>
      <c r="E47" s="45"/>
      <c r="F47" s="85">
        <f>H47*'Feuille Sommaire'!$J$6</f>
        <v>0</v>
      </c>
      <c r="G47" s="85">
        <f>H47*'Feuille Sommaire'!$J$7</f>
        <v>0</v>
      </c>
      <c r="H47" s="86">
        <f>E47/'Feuille Sommaire'!$J$9</f>
        <v>0</v>
      </c>
    </row>
    <row r="48" spans="2:8" ht="20.100000000000001" customHeight="1" x14ac:dyDescent="0.25">
      <c r="B48" s="30"/>
      <c r="C48" s="10"/>
      <c r="D48" s="10"/>
      <c r="E48" s="45"/>
      <c r="F48" s="85">
        <f>H48*'Feuille Sommaire'!$J$6</f>
        <v>0</v>
      </c>
      <c r="G48" s="85">
        <f>H48*'Feuille Sommaire'!$J$7</f>
        <v>0</v>
      </c>
      <c r="H48" s="86">
        <f>E48/'Feuille Sommaire'!$J$9</f>
        <v>0</v>
      </c>
    </row>
    <row r="49" spans="2:8" ht="20.100000000000001" customHeight="1" x14ac:dyDescent="0.25">
      <c r="B49" s="30"/>
      <c r="C49" s="10"/>
      <c r="D49" s="10"/>
      <c r="E49" s="45"/>
      <c r="F49" s="85">
        <f>H49*'Feuille Sommaire'!$J$6</f>
        <v>0</v>
      </c>
      <c r="G49" s="85">
        <f>H49*'Feuille Sommaire'!$J$7</f>
        <v>0</v>
      </c>
      <c r="H49" s="86">
        <f>E49/'Feuille Sommaire'!$J$9</f>
        <v>0</v>
      </c>
    </row>
    <row r="50" spans="2:8" ht="20.100000000000001" customHeight="1" x14ac:dyDescent="0.25">
      <c r="B50" s="30"/>
      <c r="C50" s="10"/>
      <c r="D50" s="10"/>
      <c r="E50" s="45"/>
      <c r="F50" s="85">
        <f>H50*'Feuille Sommaire'!$J$6</f>
        <v>0</v>
      </c>
      <c r="G50" s="85">
        <f>H50*'Feuille Sommaire'!$J$7</f>
        <v>0</v>
      </c>
      <c r="H50" s="86">
        <f>E50/'Feuille Sommaire'!$J$9</f>
        <v>0</v>
      </c>
    </row>
    <row r="51" spans="2:8" ht="20.100000000000001" customHeight="1" x14ac:dyDescent="0.25">
      <c r="B51" s="30"/>
      <c r="C51" s="10"/>
      <c r="D51" s="10"/>
      <c r="E51" s="45"/>
      <c r="F51" s="85">
        <f>H51*'Feuille Sommaire'!$J$6</f>
        <v>0</v>
      </c>
      <c r="G51" s="85">
        <f>H51*'Feuille Sommaire'!$J$7</f>
        <v>0</v>
      </c>
      <c r="H51" s="86">
        <f>E51/'Feuille Sommaire'!$J$9</f>
        <v>0</v>
      </c>
    </row>
    <row r="52" spans="2:8" ht="20.100000000000001" customHeight="1" x14ac:dyDescent="0.25">
      <c r="B52" s="30"/>
      <c r="C52" s="10"/>
      <c r="D52" s="10"/>
      <c r="E52" s="45"/>
      <c r="F52" s="85">
        <f>H52*'Feuille Sommaire'!$J$6</f>
        <v>0</v>
      </c>
      <c r="G52" s="85">
        <f>H52*'Feuille Sommaire'!$J$7</f>
        <v>0</v>
      </c>
      <c r="H52" s="86">
        <f>E52/'Feuille Sommaire'!$J$9</f>
        <v>0</v>
      </c>
    </row>
    <row r="53" spans="2:8" ht="20.100000000000001" customHeight="1" x14ac:dyDescent="0.25">
      <c r="B53" s="30"/>
      <c r="C53" s="10"/>
      <c r="D53" s="10"/>
      <c r="E53" s="45"/>
      <c r="F53" s="85">
        <f>H53*'Feuille Sommaire'!$J$6</f>
        <v>0</v>
      </c>
      <c r="G53" s="85">
        <f>H53*'Feuille Sommaire'!$J$7</f>
        <v>0</v>
      </c>
      <c r="H53" s="86">
        <f>E53/'Feuille Sommaire'!$J$9</f>
        <v>0</v>
      </c>
    </row>
    <row r="54" spans="2:8" ht="20.100000000000001" customHeight="1" x14ac:dyDescent="0.25">
      <c r="B54" s="30"/>
      <c r="C54" s="10"/>
      <c r="D54" s="10"/>
      <c r="E54" s="45"/>
      <c r="F54" s="85">
        <f>H54*'Feuille Sommaire'!$J$6</f>
        <v>0</v>
      </c>
      <c r="G54" s="85">
        <f>H54*'Feuille Sommaire'!$J$7</f>
        <v>0</v>
      </c>
      <c r="H54" s="86">
        <f>E54/'Feuille Sommaire'!$J$9</f>
        <v>0</v>
      </c>
    </row>
    <row r="55" spans="2:8" ht="20.100000000000001" customHeight="1" x14ac:dyDescent="0.25">
      <c r="B55" s="30"/>
      <c r="C55" s="10"/>
      <c r="D55" s="10"/>
      <c r="E55" s="45"/>
      <c r="F55" s="85">
        <f>H55*'Feuille Sommaire'!$J$6</f>
        <v>0</v>
      </c>
      <c r="G55" s="85">
        <f>H55*'Feuille Sommaire'!$J$7</f>
        <v>0</v>
      </c>
      <c r="H55" s="86">
        <f>E55/'Feuille Sommaire'!$J$9</f>
        <v>0</v>
      </c>
    </row>
    <row r="56" spans="2:8" ht="20.100000000000001" customHeight="1" x14ac:dyDescent="0.25">
      <c r="B56" s="30"/>
      <c r="C56" s="10"/>
      <c r="D56" s="10"/>
      <c r="E56" s="45"/>
      <c r="F56" s="85">
        <f>H56*'Feuille Sommaire'!$J$6</f>
        <v>0</v>
      </c>
      <c r="G56" s="85">
        <f>H56*'Feuille Sommaire'!$J$7</f>
        <v>0</v>
      </c>
      <c r="H56" s="86">
        <f>E56/'Feuille Sommaire'!$J$9</f>
        <v>0</v>
      </c>
    </row>
    <row r="57" spans="2:8" ht="20.100000000000001" customHeight="1" x14ac:dyDescent="0.25">
      <c r="B57" s="30"/>
      <c r="C57" s="10"/>
      <c r="D57" s="10"/>
      <c r="E57" s="45"/>
      <c r="F57" s="85">
        <f>H57*'Feuille Sommaire'!$J$6</f>
        <v>0</v>
      </c>
      <c r="G57" s="85">
        <f>H57*'Feuille Sommaire'!$J$7</f>
        <v>0</v>
      </c>
      <c r="H57" s="86">
        <f>E57/'Feuille Sommaire'!$J$9</f>
        <v>0</v>
      </c>
    </row>
    <row r="58" spans="2:8" ht="20.100000000000001" customHeight="1" x14ac:dyDescent="0.25">
      <c r="B58" s="30"/>
      <c r="C58" s="10"/>
      <c r="D58" s="10"/>
      <c r="E58" s="45"/>
      <c r="F58" s="85">
        <f>H58*'Feuille Sommaire'!$J$6</f>
        <v>0</v>
      </c>
      <c r="G58" s="85">
        <f>H58*'Feuille Sommaire'!$J$7</f>
        <v>0</v>
      </c>
      <c r="H58" s="86">
        <f>E58/'Feuille Sommaire'!$J$9</f>
        <v>0</v>
      </c>
    </row>
    <row r="59" spans="2:8" ht="20.100000000000001" customHeight="1" x14ac:dyDescent="0.25">
      <c r="B59" s="30"/>
      <c r="C59" s="10"/>
      <c r="D59" s="10"/>
      <c r="E59" s="45"/>
      <c r="F59" s="85">
        <f>H59*'Feuille Sommaire'!$J$6</f>
        <v>0</v>
      </c>
      <c r="G59" s="85">
        <f>H59*'Feuille Sommaire'!$J$7</f>
        <v>0</v>
      </c>
      <c r="H59" s="86">
        <f>E59/'Feuille Sommaire'!$J$9</f>
        <v>0</v>
      </c>
    </row>
    <row r="60" spans="2:8" ht="20.100000000000001" customHeight="1" x14ac:dyDescent="0.25">
      <c r="B60" s="30"/>
      <c r="C60" s="10"/>
      <c r="D60" s="10"/>
      <c r="E60" s="45"/>
      <c r="F60" s="85">
        <f>H60*'Feuille Sommaire'!$J$6</f>
        <v>0</v>
      </c>
      <c r="G60" s="85">
        <f>H60*'Feuille Sommaire'!$J$7</f>
        <v>0</v>
      </c>
      <c r="H60" s="86">
        <f>E60/'Feuille Sommaire'!$J$9</f>
        <v>0</v>
      </c>
    </row>
    <row r="61" spans="2:8" ht="20.100000000000001" customHeight="1" x14ac:dyDescent="0.25">
      <c r="B61" s="30"/>
      <c r="C61" s="10"/>
      <c r="D61" s="10"/>
      <c r="E61" s="45"/>
      <c r="F61" s="85">
        <f>H61*'Feuille Sommaire'!$J$6</f>
        <v>0</v>
      </c>
      <c r="G61" s="85">
        <f>H61*'Feuille Sommaire'!$J$7</f>
        <v>0</v>
      </c>
      <c r="H61" s="86">
        <f>E61/'Feuille Sommaire'!$J$9</f>
        <v>0</v>
      </c>
    </row>
    <row r="62" spans="2:8" ht="20.100000000000001" customHeight="1" x14ac:dyDescent="0.25">
      <c r="B62" s="30"/>
      <c r="C62" s="10"/>
      <c r="D62" s="10"/>
      <c r="E62" s="45"/>
      <c r="F62" s="85">
        <f>H62*'Feuille Sommaire'!$J$6</f>
        <v>0</v>
      </c>
      <c r="G62" s="85">
        <f>H62*'Feuille Sommaire'!$J$7</f>
        <v>0</v>
      </c>
      <c r="H62" s="86">
        <f>E62/'Feuille Sommaire'!$J$9</f>
        <v>0</v>
      </c>
    </row>
    <row r="63" spans="2:8" ht="20.100000000000001" customHeight="1" x14ac:dyDescent="0.25">
      <c r="B63" s="30"/>
      <c r="C63" s="10"/>
      <c r="D63" s="10"/>
      <c r="E63" s="45"/>
      <c r="F63" s="85">
        <f>H63*'Feuille Sommaire'!$J$6</f>
        <v>0</v>
      </c>
      <c r="G63" s="85">
        <f>H63*'Feuille Sommaire'!$J$7</f>
        <v>0</v>
      </c>
      <c r="H63" s="86">
        <f>E63/'Feuille Sommaire'!$J$9</f>
        <v>0</v>
      </c>
    </row>
    <row r="64" spans="2:8" ht="20.100000000000001" customHeight="1" x14ac:dyDescent="0.25">
      <c r="B64" s="30"/>
      <c r="C64" s="10"/>
      <c r="D64" s="10"/>
      <c r="E64" s="45"/>
      <c r="F64" s="85">
        <f>H64*'Feuille Sommaire'!$J$6</f>
        <v>0</v>
      </c>
      <c r="G64" s="85">
        <f>H64*'Feuille Sommaire'!$J$7</f>
        <v>0</v>
      </c>
      <c r="H64" s="86">
        <f>E64/'Feuille Sommaire'!$J$9</f>
        <v>0</v>
      </c>
    </row>
    <row r="65" spans="2:8" ht="20.100000000000001" customHeight="1" x14ac:dyDescent="0.25">
      <c r="B65" s="30"/>
      <c r="C65" s="10"/>
      <c r="D65" s="10"/>
      <c r="E65" s="45"/>
      <c r="F65" s="85">
        <f>H65*'Feuille Sommaire'!$J$6</f>
        <v>0</v>
      </c>
      <c r="G65" s="85">
        <f>H65*'Feuille Sommaire'!$J$7</f>
        <v>0</v>
      </c>
      <c r="H65" s="86">
        <f>E65/'Feuille Sommaire'!$J$9</f>
        <v>0</v>
      </c>
    </row>
    <row r="66" spans="2:8" ht="20.100000000000001" customHeight="1" x14ac:dyDescent="0.25">
      <c r="B66" s="30"/>
      <c r="C66" s="10"/>
      <c r="D66" s="10"/>
      <c r="E66" s="45"/>
      <c r="F66" s="85">
        <f>H66*'Feuille Sommaire'!$J$6</f>
        <v>0</v>
      </c>
      <c r="G66" s="85">
        <f>H66*'Feuille Sommaire'!$J$7</f>
        <v>0</v>
      </c>
      <c r="H66" s="86">
        <f>E66/'Feuille Sommaire'!$J$9</f>
        <v>0</v>
      </c>
    </row>
    <row r="67" spans="2:8" ht="20.100000000000001" customHeight="1" x14ac:dyDescent="0.25">
      <c r="B67" s="30"/>
      <c r="C67" s="10"/>
      <c r="D67" s="10"/>
      <c r="E67" s="45"/>
      <c r="F67" s="85">
        <f>H67*'Feuille Sommaire'!$J$6</f>
        <v>0</v>
      </c>
      <c r="G67" s="85">
        <f>H67*'Feuille Sommaire'!$J$7</f>
        <v>0</v>
      </c>
      <c r="H67" s="86">
        <f>E67/'Feuille Sommaire'!$J$9</f>
        <v>0</v>
      </c>
    </row>
    <row r="68" spans="2:8" ht="20.100000000000001" customHeight="1" x14ac:dyDescent="0.25">
      <c r="B68" s="30"/>
      <c r="C68" s="10"/>
      <c r="D68" s="10"/>
      <c r="E68" s="45"/>
      <c r="F68" s="85">
        <f>H68*'Feuille Sommaire'!$J$6</f>
        <v>0</v>
      </c>
      <c r="G68" s="85">
        <f>H68*'Feuille Sommaire'!$J$7</f>
        <v>0</v>
      </c>
      <c r="H68" s="86">
        <f>E68/'Feuille Sommaire'!$J$9</f>
        <v>0</v>
      </c>
    </row>
    <row r="69" spans="2:8" ht="20.100000000000001" customHeight="1" x14ac:dyDescent="0.25">
      <c r="B69" s="30"/>
      <c r="C69" s="10"/>
      <c r="D69" s="10"/>
      <c r="E69" s="45"/>
      <c r="F69" s="85">
        <f>H69*'Feuille Sommaire'!$J$6</f>
        <v>0</v>
      </c>
      <c r="G69" s="85">
        <f>H69*'Feuille Sommaire'!$J$7</f>
        <v>0</v>
      </c>
      <c r="H69" s="86">
        <f>E69/'Feuille Sommaire'!$J$9</f>
        <v>0</v>
      </c>
    </row>
    <row r="70" spans="2:8" ht="20.100000000000001" customHeight="1" x14ac:dyDescent="0.25">
      <c r="B70" s="30"/>
      <c r="C70" s="10"/>
      <c r="D70" s="10"/>
      <c r="E70" s="45"/>
      <c r="F70" s="85">
        <f>H70*'Feuille Sommaire'!$J$6</f>
        <v>0</v>
      </c>
      <c r="G70" s="85">
        <f>H70*'Feuille Sommaire'!$J$7</f>
        <v>0</v>
      </c>
      <c r="H70" s="86">
        <f>E70/'Feuille Sommaire'!$J$9</f>
        <v>0</v>
      </c>
    </row>
    <row r="71" spans="2:8" ht="20.100000000000001" customHeight="1" x14ac:dyDescent="0.25">
      <c r="B71" s="30"/>
      <c r="C71" s="10"/>
      <c r="D71" s="10"/>
      <c r="E71" s="45"/>
      <c r="F71" s="85">
        <f>H71*'Feuille Sommaire'!$J$6</f>
        <v>0</v>
      </c>
      <c r="G71" s="85">
        <f>H71*'Feuille Sommaire'!$J$7</f>
        <v>0</v>
      </c>
      <c r="H71" s="86">
        <f>E71/'Feuille Sommaire'!$J$9</f>
        <v>0</v>
      </c>
    </row>
    <row r="72" spans="2:8" ht="20.100000000000001" customHeight="1" x14ac:dyDescent="0.25">
      <c r="B72" s="30"/>
      <c r="C72" s="10"/>
      <c r="D72" s="10"/>
      <c r="E72" s="45"/>
      <c r="F72" s="85">
        <f>H72*'Feuille Sommaire'!$J$6</f>
        <v>0</v>
      </c>
      <c r="G72" s="85">
        <f>H72*'Feuille Sommaire'!$J$7</f>
        <v>0</v>
      </c>
      <c r="H72" s="86">
        <f>E72/'Feuille Sommaire'!$J$9</f>
        <v>0</v>
      </c>
    </row>
    <row r="73" spans="2:8" ht="20.100000000000001" customHeight="1" x14ac:dyDescent="0.25">
      <c r="B73" s="30"/>
      <c r="C73" s="10"/>
      <c r="D73" s="10"/>
      <c r="E73" s="45"/>
      <c r="F73" s="85">
        <f>H73*'Feuille Sommaire'!$J$6</f>
        <v>0</v>
      </c>
      <c r="G73" s="85">
        <f>H73*'Feuille Sommaire'!$J$7</f>
        <v>0</v>
      </c>
      <c r="H73" s="86">
        <f>E73/'Feuille Sommaire'!$J$9</f>
        <v>0</v>
      </c>
    </row>
    <row r="74" spans="2:8" ht="20.100000000000001" customHeight="1" x14ac:dyDescent="0.25">
      <c r="B74" s="30"/>
      <c r="C74" s="10"/>
      <c r="D74" s="10"/>
      <c r="E74" s="45"/>
      <c r="F74" s="85">
        <f>H74*'Feuille Sommaire'!$J$6</f>
        <v>0</v>
      </c>
      <c r="G74" s="85">
        <f>H74*'Feuille Sommaire'!$J$7</f>
        <v>0</v>
      </c>
      <c r="H74" s="86">
        <f>E74/'Feuille Sommaire'!$J$9</f>
        <v>0</v>
      </c>
    </row>
    <row r="75" spans="2:8" ht="20.100000000000001" customHeight="1" x14ac:dyDescent="0.25">
      <c r="B75" s="30"/>
      <c r="C75" s="10"/>
      <c r="D75" s="10"/>
      <c r="E75" s="45"/>
      <c r="F75" s="85">
        <f>H75*'Feuille Sommaire'!$J$6</f>
        <v>0</v>
      </c>
      <c r="G75" s="85">
        <f>H75*'Feuille Sommaire'!$J$7</f>
        <v>0</v>
      </c>
      <c r="H75" s="86">
        <f>E75/'Feuille Sommaire'!$J$9</f>
        <v>0</v>
      </c>
    </row>
    <row r="76" spans="2:8" ht="20.100000000000001" customHeight="1" x14ac:dyDescent="0.25">
      <c r="B76" s="30"/>
      <c r="C76" s="10"/>
      <c r="D76" s="10"/>
      <c r="E76" s="45"/>
      <c r="F76" s="85">
        <f>H76*'Feuille Sommaire'!$J$6</f>
        <v>0</v>
      </c>
      <c r="G76" s="85">
        <f>H76*'Feuille Sommaire'!$J$7</f>
        <v>0</v>
      </c>
      <c r="H76" s="86">
        <f>E76/'Feuille Sommaire'!$J$9</f>
        <v>0</v>
      </c>
    </row>
    <row r="77" spans="2:8" ht="20.100000000000001" customHeight="1" x14ac:dyDescent="0.25">
      <c r="B77" s="30"/>
      <c r="C77" s="10"/>
      <c r="D77" s="10"/>
      <c r="E77" s="45"/>
      <c r="F77" s="85">
        <f>H77*'Feuille Sommaire'!$J$6</f>
        <v>0</v>
      </c>
      <c r="G77" s="85">
        <f>H77*'Feuille Sommaire'!$J$7</f>
        <v>0</v>
      </c>
      <c r="H77" s="86">
        <f>E77/'Feuille Sommaire'!$J$9</f>
        <v>0</v>
      </c>
    </row>
    <row r="78" spans="2:8" ht="20.100000000000001" customHeight="1" x14ac:dyDescent="0.25">
      <c r="B78" s="30"/>
      <c r="C78" s="10"/>
      <c r="D78" s="10"/>
      <c r="E78" s="45"/>
      <c r="F78" s="85">
        <f>H78*'Feuille Sommaire'!$J$6</f>
        <v>0</v>
      </c>
      <c r="G78" s="85">
        <f>H78*'Feuille Sommaire'!$J$7</f>
        <v>0</v>
      </c>
      <c r="H78" s="86">
        <f>E78/'Feuille Sommaire'!$J$9</f>
        <v>0</v>
      </c>
    </row>
    <row r="79" spans="2:8" ht="20.100000000000001" customHeight="1" x14ac:dyDescent="0.25">
      <c r="B79" s="30"/>
      <c r="C79" s="10"/>
      <c r="D79" s="10"/>
      <c r="E79" s="45"/>
      <c r="F79" s="85">
        <f>H79*'Feuille Sommaire'!$J$6</f>
        <v>0</v>
      </c>
      <c r="G79" s="85">
        <f>H79*'Feuille Sommaire'!$J$7</f>
        <v>0</v>
      </c>
      <c r="H79" s="86">
        <f>E79/'Feuille Sommaire'!$J$9</f>
        <v>0</v>
      </c>
    </row>
    <row r="80" spans="2:8" ht="20.100000000000001" customHeight="1" x14ac:dyDescent="0.25">
      <c r="B80" s="30"/>
      <c r="C80" s="10"/>
      <c r="D80" s="10"/>
      <c r="E80" s="45"/>
      <c r="F80" s="85">
        <f>H80*'Feuille Sommaire'!$J$6</f>
        <v>0</v>
      </c>
      <c r="G80" s="85">
        <f>H80*'Feuille Sommaire'!$J$7</f>
        <v>0</v>
      </c>
      <c r="H80" s="86">
        <f>E80/'Feuille Sommaire'!$J$9</f>
        <v>0</v>
      </c>
    </row>
    <row r="81" spans="2:8" ht="20.100000000000001" customHeight="1" x14ac:dyDescent="0.25">
      <c r="B81" s="30"/>
      <c r="C81" s="10"/>
      <c r="D81" s="10"/>
      <c r="E81" s="45"/>
      <c r="F81" s="85">
        <f>H81*'Feuille Sommaire'!$J$6</f>
        <v>0</v>
      </c>
      <c r="G81" s="85">
        <f>H81*'Feuille Sommaire'!$J$7</f>
        <v>0</v>
      </c>
      <c r="H81" s="86">
        <f>E81/'Feuille Sommaire'!$J$9</f>
        <v>0</v>
      </c>
    </row>
    <row r="82" spans="2:8" ht="20.100000000000001" customHeight="1" x14ac:dyDescent="0.25">
      <c r="B82" s="30"/>
      <c r="C82" s="10"/>
      <c r="D82" s="10"/>
      <c r="E82" s="45"/>
      <c r="F82" s="85">
        <f>H82*'Feuille Sommaire'!$J$6</f>
        <v>0</v>
      </c>
      <c r="G82" s="85">
        <f>H82*'Feuille Sommaire'!$J$7</f>
        <v>0</v>
      </c>
      <c r="H82" s="86">
        <f>E82/'Feuille Sommaire'!$J$9</f>
        <v>0</v>
      </c>
    </row>
    <row r="83" spans="2:8" ht="20.100000000000001" customHeight="1" x14ac:dyDescent="0.25">
      <c r="B83" s="30"/>
      <c r="C83" s="10"/>
      <c r="D83" s="10"/>
      <c r="E83" s="45"/>
      <c r="F83" s="85">
        <f>H83*'Feuille Sommaire'!$J$6</f>
        <v>0</v>
      </c>
      <c r="G83" s="85">
        <f>H83*'Feuille Sommaire'!$J$7</f>
        <v>0</v>
      </c>
      <c r="H83" s="86">
        <f>E83/'Feuille Sommaire'!$J$9</f>
        <v>0</v>
      </c>
    </row>
    <row r="84" spans="2:8" ht="20.100000000000001" customHeight="1" x14ac:dyDescent="0.25">
      <c r="B84" s="30"/>
      <c r="C84" s="10"/>
      <c r="D84" s="10"/>
      <c r="E84" s="45"/>
      <c r="F84" s="85">
        <f>H84*'Feuille Sommaire'!$J$6</f>
        <v>0</v>
      </c>
      <c r="G84" s="85">
        <f>H84*'Feuille Sommaire'!$J$7</f>
        <v>0</v>
      </c>
      <c r="H84" s="86">
        <f>E84/'Feuille Sommaire'!$J$9</f>
        <v>0</v>
      </c>
    </row>
    <row r="85" spans="2:8" ht="20.100000000000001" customHeight="1" x14ac:dyDescent="0.25">
      <c r="B85" s="30"/>
      <c r="C85" s="10"/>
      <c r="D85" s="10"/>
      <c r="E85" s="45"/>
      <c r="F85" s="85">
        <f>H85*'Feuille Sommaire'!$J$6</f>
        <v>0</v>
      </c>
      <c r="G85" s="85">
        <f>H85*'Feuille Sommaire'!$J$7</f>
        <v>0</v>
      </c>
      <c r="H85" s="86">
        <f>E85/'Feuille Sommaire'!$J$9</f>
        <v>0</v>
      </c>
    </row>
    <row r="86" spans="2:8" ht="20.100000000000001" customHeight="1" x14ac:dyDescent="0.25">
      <c r="B86" s="30"/>
      <c r="C86" s="10"/>
      <c r="D86" s="10"/>
      <c r="E86" s="45"/>
      <c r="F86" s="85">
        <f>H86*'Feuille Sommaire'!$J$6</f>
        <v>0</v>
      </c>
      <c r="G86" s="85">
        <f>H86*'Feuille Sommaire'!$J$7</f>
        <v>0</v>
      </c>
      <c r="H86" s="86">
        <f>E86/'Feuille Sommaire'!$J$9</f>
        <v>0</v>
      </c>
    </row>
    <row r="87" spans="2:8" ht="20.100000000000001" customHeight="1" x14ac:dyDescent="0.25">
      <c r="B87" s="30"/>
      <c r="C87" s="10"/>
      <c r="D87" s="10"/>
      <c r="E87" s="45"/>
      <c r="F87" s="85">
        <f>H87*'Feuille Sommaire'!$J$6</f>
        <v>0</v>
      </c>
      <c r="G87" s="85">
        <f>H87*'Feuille Sommaire'!$J$7</f>
        <v>0</v>
      </c>
      <c r="H87" s="86">
        <f>E87/'Feuille Sommaire'!$J$9</f>
        <v>0</v>
      </c>
    </row>
    <row r="88" spans="2:8" ht="20.100000000000001" customHeight="1" x14ac:dyDescent="0.25">
      <c r="B88" s="30"/>
      <c r="C88" s="10"/>
      <c r="D88" s="10"/>
      <c r="E88" s="45"/>
      <c r="F88" s="85">
        <f>H88*'Feuille Sommaire'!$J$6</f>
        <v>0</v>
      </c>
      <c r="G88" s="85">
        <f>H88*'Feuille Sommaire'!$J$7</f>
        <v>0</v>
      </c>
      <c r="H88" s="86">
        <f>E88/'Feuille Sommaire'!$J$9</f>
        <v>0</v>
      </c>
    </row>
    <row r="89" spans="2:8" ht="20.100000000000001" customHeight="1" x14ac:dyDescent="0.25">
      <c r="B89" s="30"/>
      <c r="C89" s="10"/>
      <c r="D89" s="10"/>
      <c r="E89" s="45"/>
      <c r="F89" s="85">
        <f>H89*'Feuille Sommaire'!$J$6</f>
        <v>0</v>
      </c>
      <c r="G89" s="85">
        <f>H89*'Feuille Sommaire'!$J$7</f>
        <v>0</v>
      </c>
      <c r="H89" s="86">
        <f>E89/'Feuille Sommaire'!$J$9</f>
        <v>0</v>
      </c>
    </row>
    <row r="90" spans="2:8" ht="20.100000000000001" customHeight="1" x14ac:dyDescent="0.25">
      <c r="B90" s="30"/>
      <c r="C90" s="10"/>
      <c r="D90" s="10"/>
      <c r="E90" s="45"/>
      <c r="F90" s="85">
        <f>H90*'Feuille Sommaire'!$J$6</f>
        <v>0</v>
      </c>
      <c r="G90" s="85">
        <f>H90*'Feuille Sommaire'!$J$7</f>
        <v>0</v>
      </c>
      <c r="H90" s="86">
        <f>E90/'Feuille Sommaire'!$J$9</f>
        <v>0</v>
      </c>
    </row>
    <row r="91" spans="2:8" ht="20.100000000000001" customHeight="1" x14ac:dyDescent="0.25">
      <c r="B91" s="30"/>
      <c r="C91" s="10"/>
      <c r="D91" s="10"/>
      <c r="E91" s="45"/>
      <c r="F91" s="85">
        <f>H91*'Feuille Sommaire'!$J$6</f>
        <v>0</v>
      </c>
      <c r="G91" s="85">
        <f>H91*'Feuille Sommaire'!$J$7</f>
        <v>0</v>
      </c>
      <c r="H91" s="86">
        <f>E91/'Feuille Sommaire'!$J$9</f>
        <v>0</v>
      </c>
    </row>
    <row r="92" spans="2:8" ht="20.100000000000001" customHeight="1" x14ac:dyDescent="0.25">
      <c r="B92" s="30"/>
      <c r="C92" s="10"/>
      <c r="D92" s="10"/>
      <c r="E92" s="45"/>
      <c r="F92" s="85">
        <f>H92*'Feuille Sommaire'!$J$6</f>
        <v>0</v>
      </c>
      <c r="G92" s="85">
        <f>H92*'Feuille Sommaire'!$J$7</f>
        <v>0</v>
      </c>
      <c r="H92" s="86">
        <f>E92/'Feuille Sommaire'!$J$9</f>
        <v>0</v>
      </c>
    </row>
    <row r="93" spans="2:8" ht="20.100000000000001" customHeight="1" x14ac:dyDescent="0.25">
      <c r="B93" s="30"/>
      <c r="C93" s="10"/>
      <c r="D93" s="10"/>
      <c r="E93" s="45"/>
      <c r="F93" s="85">
        <f>H93*'Feuille Sommaire'!$J$6</f>
        <v>0</v>
      </c>
      <c r="G93" s="85">
        <f>H93*'Feuille Sommaire'!$J$7</f>
        <v>0</v>
      </c>
      <c r="H93" s="86">
        <f>E93/'Feuille Sommaire'!$J$9</f>
        <v>0</v>
      </c>
    </row>
    <row r="94" spans="2:8" ht="20.100000000000001" customHeight="1" x14ac:dyDescent="0.25">
      <c r="B94" s="30"/>
      <c r="C94" s="10"/>
      <c r="D94" s="10"/>
      <c r="E94" s="45"/>
      <c r="F94" s="85">
        <f>H94*'Feuille Sommaire'!$J$6</f>
        <v>0</v>
      </c>
      <c r="G94" s="85">
        <f>H94*'Feuille Sommaire'!$J$7</f>
        <v>0</v>
      </c>
      <c r="H94" s="86">
        <f>E94/'Feuille Sommaire'!$J$9</f>
        <v>0</v>
      </c>
    </row>
    <row r="95" spans="2:8" ht="20.100000000000001" customHeight="1" x14ac:dyDescent="0.25">
      <c r="B95" s="30"/>
      <c r="C95" s="10"/>
      <c r="D95" s="10"/>
      <c r="E95" s="45"/>
      <c r="F95" s="85">
        <f>H95*'Feuille Sommaire'!$J$6</f>
        <v>0</v>
      </c>
      <c r="G95" s="85">
        <f>H95*'Feuille Sommaire'!$J$7</f>
        <v>0</v>
      </c>
      <c r="H95" s="86">
        <f>E95/'Feuille Sommaire'!$J$9</f>
        <v>0</v>
      </c>
    </row>
    <row r="96" spans="2:8" ht="20.100000000000001" customHeight="1" x14ac:dyDescent="0.25">
      <c r="B96" s="30"/>
      <c r="C96" s="10"/>
      <c r="D96" s="10"/>
      <c r="E96" s="45"/>
      <c r="F96" s="85">
        <f>H96*'Feuille Sommaire'!$J$6</f>
        <v>0</v>
      </c>
      <c r="G96" s="85">
        <f>H96*'Feuille Sommaire'!$J$7</f>
        <v>0</v>
      </c>
      <c r="H96" s="86">
        <f>E96/'Feuille Sommaire'!$J$9</f>
        <v>0</v>
      </c>
    </row>
    <row r="97" spans="2:8" ht="20.100000000000001" customHeight="1" x14ac:dyDescent="0.25">
      <c r="B97" s="30"/>
      <c r="C97" s="10"/>
      <c r="D97" s="10"/>
      <c r="E97" s="45"/>
      <c r="F97" s="85">
        <f>H97*'Feuille Sommaire'!$J$6</f>
        <v>0</v>
      </c>
      <c r="G97" s="85">
        <f>H97*'Feuille Sommaire'!$J$7</f>
        <v>0</v>
      </c>
      <c r="H97" s="86">
        <f>E97/'Feuille Sommaire'!$J$9</f>
        <v>0</v>
      </c>
    </row>
    <row r="98" spans="2:8" ht="20.100000000000001" customHeight="1" x14ac:dyDescent="0.25">
      <c r="B98" s="30"/>
      <c r="C98" s="10"/>
      <c r="D98" s="10"/>
      <c r="E98" s="45"/>
      <c r="F98" s="85">
        <f>H98*'Feuille Sommaire'!$J$6</f>
        <v>0</v>
      </c>
      <c r="G98" s="85">
        <f>H98*'Feuille Sommaire'!$J$7</f>
        <v>0</v>
      </c>
      <c r="H98" s="86">
        <f>E98/'Feuille Sommaire'!$J$9</f>
        <v>0</v>
      </c>
    </row>
    <row r="99" spans="2:8" ht="20.100000000000001" customHeight="1" x14ac:dyDescent="0.25">
      <c r="B99" s="30"/>
      <c r="C99" s="10"/>
      <c r="D99" s="10"/>
      <c r="E99" s="45"/>
      <c r="F99" s="85">
        <f>H99*'Feuille Sommaire'!$J$6</f>
        <v>0</v>
      </c>
      <c r="G99" s="85">
        <f>H99*'Feuille Sommaire'!$J$7</f>
        <v>0</v>
      </c>
      <c r="H99" s="86">
        <f>E99/'Feuille Sommaire'!$J$9</f>
        <v>0</v>
      </c>
    </row>
    <row r="100" spans="2:8" ht="20.100000000000001" customHeight="1" x14ac:dyDescent="0.25">
      <c r="B100" s="30"/>
      <c r="C100" s="10"/>
      <c r="D100" s="10"/>
      <c r="E100" s="45"/>
      <c r="F100" s="85">
        <f>H100*'Feuille Sommaire'!$J$6</f>
        <v>0</v>
      </c>
      <c r="G100" s="85">
        <f>H100*'Feuille Sommaire'!$J$7</f>
        <v>0</v>
      </c>
      <c r="H100" s="86">
        <f>E100/'Feuille Sommaire'!$J$9</f>
        <v>0</v>
      </c>
    </row>
    <row r="101" spans="2:8" ht="20.100000000000001" customHeight="1" x14ac:dyDescent="0.25">
      <c r="B101" s="30"/>
      <c r="C101" s="10"/>
      <c r="D101" s="10"/>
      <c r="E101" s="45"/>
      <c r="F101" s="85">
        <f>H101*'Feuille Sommaire'!$J$6</f>
        <v>0</v>
      </c>
      <c r="G101" s="85">
        <f>H101*'Feuille Sommaire'!$J$7</f>
        <v>0</v>
      </c>
      <c r="H101" s="86">
        <f>E101/'Feuille Sommaire'!$J$9</f>
        <v>0</v>
      </c>
    </row>
    <row r="102" spans="2:8" ht="20.100000000000001" customHeight="1" x14ac:dyDescent="0.25">
      <c r="B102" s="30"/>
      <c r="C102" s="10"/>
      <c r="D102" s="10"/>
      <c r="E102" s="45"/>
      <c r="F102" s="85">
        <f>H102*'Feuille Sommaire'!$J$6</f>
        <v>0</v>
      </c>
      <c r="G102" s="85">
        <f>H102*'Feuille Sommaire'!$J$7</f>
        <v>0</v>
      </c>
      <c r="H102" s="86">
        <f>E102/'Feuille Sommaire'!$J$9</f>
        <v>0</v>
      </c>
    </row>
    <row r="103" spans="2:8" ht="20.100000000000001" customHeight="1" x14ac:dyDescent="0.25">
      <c r="B103" s="30"/>
      <c r="C103" s="10"/>
      <c r="D103" s="10"/>
      <c r="E103" s="45"/>
      <c r="F103" s="85">
        <f>H103*'Feuille Sommaire'!$J$6</f>
        <v>0</v>
      </c>
      <c r="G103" s="85">
        <f>H103*'Feuille Sommaire'!$J$7</f>
        <v>0</v>
      </c>
      <c r="H103" s="86">
        <f>E103/'Feuille Sommaire'!$J$9</f>
        <v>0</v>
      </c>
    </row>
    <row r="104" spans="2:8" ht="20.100000000000001" customHeight="1" x14ac:dyDescent="0.25">
      <c r="B104" s="30"/>
      <c r="C104" s="10"/>
      <c r="D104" s="10"/>
      <c r="E104" s="45"/>
      <c r="F104" s="85">
        <f>H104*'Feuille Sommaire'!$J$6</f>
        <v>0</v>
      </c>
      <c r="G104" s="85">
        <f>H104*'Feuille Sommaire'!$J$7</f>
        <v>0</v>
      </c>
      <c r="H104" s="86">
        <f>E104/'Feuille Sommaire'!$J$9</f>
        <v>0</v>
      </c>
    </row>
    <row r="105" spans="2:8" ht="20.100000000000001" customHeight="1" x14ac:dyDescent="0.25">
      <c r="B105" s="30"/>
      <c r="C105" s="10"/>
      <c r="D105" s="10"/>
      <c r="E105" s="45"/>
      <c r="F105" s="85">
        <f>H105*'Feuille Sommaire'!$J$6</f>
        <v>0</v>
      </c>
      <c r="G105" s="85">
        <f>H105*'Feuille Sommaire'!$J$7</f>
        <v>0</v>
      </c>
      <c r="H105" s="86">
        <f>E105/'Feuille Sommaire'!$J$9</f>
        <v>0</v>
      </c>
    </row>
    <row r="106" spans="2:8" ht="20.100000000000001" customHeight="1" x14ac:dyDescent="0.25">
      <c r="B106" s="30"/>
      <c r="C106" s="10"/>
      <c r="D106" s="10"/>
      <c r="E106" s="45"/>
      <c r="F106" s="85">
        <f>H106*'Feuille Sommaire'!$J$6</f>
        <v>0</v>
      </c>
      <c r="G106" s="85">
        <f>H106*'Feuille Sommaire'!$J$7</f>
        <v>0</v>
      </c>
      <c r="H106" s="86">
        <f>E106/'Feuille Sommaire'!$J$9</f>
        <v>0</v>
      </c>
    </row>
    <row r="107" spans="2:8" ht="20.100000000000001" customHeight="1" x14ac:dyDescent="0.25">
      <c r="B107" s="30"/>
      <c r="C107" s="10"/>
      <c r="D107" s="10"/>
      <c r="E107" s="45"/>
      <c r="F107" s="85">
        <f>H107*'Feuille Sommaire'!$J$6</f>
        <v>0</v>
      </c>
      <c r="G107" s="85">
        <f>H107*'Feuille Sommaire'!$J$7</f>
        <v>0</v>
      </c>
      <c r="H107" s="86">
        <f>E107/'Feuille Sommaire'!$J$9</f>
        <v>0</v>
      </c>
    </row>
    <row r="108" spans="2:8" ht="20.100000000000001" customHeight="1" x14ac:dyDescent="0.25">
      <c r="B108" s="30"/>
      <c r="C108" s="10"/>
      <c r="D108" s="10"/>
      <c r="E108" s="45"/>
      <c r="F108" s="85">
        <f>H108*'Feuille Sommaire'!$J$6</f>
        <v>0</v>
      </c>
      <c r="G108" s="85">
        <f>H108*'Feuille Sommaire'!$J$7</f>
        <v>0</v>
      </c>
      <c r="H108" s="86">
        <f>E108/'Feuille Sommaire'!$J$9</f>
        <v>0</v>
      </c>
    </row>
    <row r="109" spans="2:8" ht="20.100000000000001" customHeight="1" x14ac:dyDescent="0.25">
      <c r="B109" s="30"/>
      <c r="C109" s="10"/>
      <c r="D109" s="10"/>
      <c r="E109" s="45"/>
      <c r="F109" s="85">
        <f>H109*'Feuille Sommaire'!$J$6</f>
        <v>0</v>
      </c>
      <c r="G109" s="85">
        <f>H109*'Feuille Sommaire'!$J$7</f>
        <v>0</v>
      </c>
      <c r="H109" s="86">
        <f>E109/'Feuille Sommaire'!$J$9</f>
        <v>0</v>
      </c>
    </row>
    <row r="110" spans="2:8" ht="20.100000000000001" customHeight="1" x14ac:dyDescent="0.25">
      <c r="B110" s="30"/>
      <c r="C110" s="10"/>
      <c r="D110" s="10"/>
      <c r="E110" s="45"/>
      <c r="F110" s="85">
        <f>H110*'Feuille Sommaire'!$J$6</f>
        <v>0</v>
      </c>
      <c r="G110" s="85">
        <f>H110*'Feuille Sommaire'!$J$7</f>
        <v>0</v>
      </c>
      <c r="H110" s="86">
        <f>E110/'Feuille Sommaire'!$J$9</f>
        <v>0</v>
      </c>
    </row>
    <row r="111" spans="2:8" ht="20.100000000000001" customHeight="1" x14ac:dyDescent="0.25">
      <c r="B111" s="30"/>
      <c r="C111" s="10"/>
      <c r="D111" s="10"/>
      <c r="E111" s="45"/>
      <c r="F111" s="85">
        <f>H111*'Feuille Sommaire'!$J$6</f>
        <v>0</v>
      </c>
      <c r="G111" s="85">
        <f>H111*'Feuille Sommaire'!$J$7</f>
        <v>0</v>
      </c>
      <c r="H111" s="86">
        <f>E111/'Feuille Sommaire'!$J$9</f>
        <v>0</v>
      </c>
    </row>
    <row r="112" spans="2:8" ht="20.100000000000001" customHeight="1" x14ac:dyDescent="0.25">
      <c r="B112" s="30"/>
      <c r="C112" s="10"/>
      <c r="D112" s="10"/>
      <c r="E112" s="45"/>
      <c r="F112" s="85">
        <f>H112*'Feuille Sommaire'!$J$6</f>
        <v>0</v>
      </c>
      <c r="G112" s="85">
        <f>H112*'Feuille Sommaire'!$J$7</f>
        <v>0</v>
      </c>
      <c r="H112" s="86">
        <f>E112/'Feuille Sommaire'!$J$9</f>
        <v>0</v>
      </c>
    </row>
    <row r="113" spans="2:8" ht="20.100000000000001" customHeight="1" x14ac:dyDescent="0.25">
      <c r="B113" s="30"/>
      <c r="C113" s="10"/>
      <c r="D113" s="10"/>
      <c r="E113" s="45"/>
      <c r="F113" s="85">
        <f>H113*'Feuille Sommaire'!$J$6</f>
        <v>0</v>
      </c>
      <c r="G113" s="85">
        <f>H113*'Feuille Sommaire'!$J$7</f>
        <v>0</v>
      </c>
      <c r="H113" s="86">
        <f>E113/'Feuille Sommaire'!$J$9</f>
        <v>0</v>
      </c>
    </row>
    <row r="114" spans="2:8" ht="20.100000000000001" customHeight="1" x14ac:dyDescent="0.25">
      <c r="B114" s="30"/>
      <c r="C114" s="10"/>
      <c r="D114" s="10"/>
      <c r="E114" s="45"/>
      <c r="F114" s="85">
        <f>H114*'Feuille Sommaire'!$J$6</f>
        <v>0</v>
      </c>
      <c r="G114" s="85">
        <f>H114*'Feuille Sommaire'!$J$7</f>
        <v>0</v>
      </c>
      <c r="H114" s="86">
        <f>E114/'Feuille Sommaire'!$J$9</f>
        <v>0</v>
      </c>
    </row>
    <row r="115" spans="2:8" ht="20.100000000000001" customHeight="1" x14ac:dyDescent="0.25">
      <c r="B115" s="30"/>
      <c r="C115" s="10"/>
      <c r="D115" s="10"/>
      <c r="E115" s="45"/>
      <c r="F115" s="85">
        <f>H115*'Feuille Sommaire'!$J$6</f>
        <v>0</v>
      </c>
      <c r="G115" s="85">
        <f>H115*'Feuille Sommaire'!$J$7</f>
        <v>0</v>
      </c>
      <c r="H115" s="86">
        <f>E115/'Feuille Sommaire'!$J$9</f>
        <v>0</v>
      </c>
    </row>
    <row r="116" spans="2:8" ht="20.100000000000001" customHeight="1" x14ac:dyDescent="0.25">
      <c r="B116" s="30"/>
      <c r="C116" s="10"/>
      <c r="D116" s="10"/>
      <c r="E116" s="45"/>
      <c r="F116" s="85">
        <f>H116*'Feuille Sommaire'!$J$6</f>
        <v>0</v>
      </c>
      <c r="G116" s="85">
        <f>H116*'Feuille Sommaire'!$J$7</f>
        <v>0</v>
      </c>
      <c r="H116" s="86">
        <f>E116/'Feuille Sommaire'!$J$9</f>
        <v>0</v>
      </c>
    </row>
    <row r="117" spans="2:8" ht="20.100000000000001" customHeight="1" x14ac:dyDescent="0.25">
      <c r="B117" s="30"/>
      <c r="C117" s="10"/>
      <c r="D117" s="10"/>
      <c r="E117" s="45"/>
      <c r="F117" s="85">
        <f>H117*'Feuille Sommaire'!$J$6</f>
        <v>0</v>
      </c>
      <c r="G117" s="85">
        <f>H117*'Feuille Sommaire'!$J$7</f>
        <v>0</v>
      </c>
      <c r="H117" s="86">
        <f>E117/'Feuille Sommaire'!$J$9</f>
        <v>0</v>
      </c>
    </row>
    <row r="118" spans="2:8" ht="20.100000000000001" customHeight="1" x14ac:dyDescent="0.25">
      <c r="B118" s="30"/>
      <c r="C118" s="10"/>
      <c r="D118" s="10"/>
      <c r="E118" s="45"/>
      <c r="F118" s="85">
        <f>H118*'Feuille Sommaire'!$J$6</f>
        <v>0</v>
      </c>
      <c r="G118" s="85">
        <f>H118*'Feuille Sommaire'!$J$7</f>
        <v>0</v>
      </c>
      <c r="H118" s="86">
        <f>E118/'Feuille Sommaire'!$J$9</f>
        <v>0</v>
      </c>
    </row>
    <row r="119" spans="2:8" ht="20.100000000000001" customHeight="1" x14ac:dyDescent="0.25">
      <c r="B119" s="30"/>
      <c r="C119" s="10"/>
      <c r="D119" s="10"/>
      <c r="E119" s="45"/>
      <c r="F119" s="85">
        <f>H119*'Feuille Sommaire'!$J$6</f>
        <v>0</v>
      </c>
      <c r="G119" s="85">
        <f>H119*'Feuille Sommaire'!$J$7</f>
        <v>0</v>
      </c>
      <c r="H119" s="86">
        <f>E119/'Feuille Sommaire'!$J$9</f>
        <v>0</v>
      </c>
    </row>
    <row r="120" spans="2:8" ht="20.100000000000001" customHeight="1" x14ac:dyDescent="0.25">
      <c r="B120" s="30"/>
      <c r="C120" s="10"/>
      <c r="D120" s="10"/>
      <c r="E120" s="45"/>
      <c r="F120" s="85">
        <f>H120*'Feuille Sommaire'!$J$6</f>
        <v>0</v>
      </c>
      <c r="G120" s="85">
        <f>H120*'Feuille Sommaire'!$J$7</f>
        <v>0</v>
      </c>
      <c r="H120" s="86">
        <f>E120/'Feuille Sommaire'!$J$9</f>
        <v>0</v>
      </c>
    </row>
    <row r="121" spans="2:8" ht="20.100000000000001" customHeight="1" x14ac:dyDescent="0.25">
      <c r="B121" s="30"/>
      <c r="C121" s="10"/>
      <c r="D121" s="10"/>
      <c r="E121" s="45"/>
      <c r="F121" s="85">
        <f>H121*'Feuille Sommaire'!$J$6</f>
        <v>0</v>
      </c>
      <c r="G121" s="85">
        <f>H121*'Feuille Sommaire'!$J$7</f>
        <v>0</v>
      </c>
      <c r="H121" s="86">
        <f>E121/'Feuille Sommaire'!$J$9</f>
        <v>0</v>
      </c>
    </row>
    <row r="122" spans="2:8" ht="20.100000000000001" customHeight="1" x14ac:dyDescent="0.25">
      <c r="B122" s="30"/>
      <c r="C122" s="10"/>
      <c r="D122" s="10"/>
      <c r="E122" s="45"/>
      <c r="F122" s="85">
        <f>H122*'Feuille Sommaire'!$J$6</f>
        <v>0</v>
      </c>
      <c r="G122" s="85">
        <f>H122*'Feuille Sommaire'!$J$7</f>
        <v>0</v>
      </c>
      <c r="H122" s="86">
        <f>E122/'Feuille Sommaire'!$J$9</f>
        <v>0</v>
      </c>
    </row>
    <row r="123" spans="2:8" ht="20.100000000000001" customHeight="1" x14ac:dyDescent="0.25">
      <c r="B123" s="30"/>
      <c r="C123" s="10"/>
      <c r="D123" s="10"/>
      <c r="E123" s="45"/>
      <c r="F123" s="85">
        <f>H123*'Feuille Sommaire'!$J$6</f>
        <v>0</v>
      </c>
      <c r="G123" s="85">
        <f>H123*'Feuille Sommaire'!$J$7</f>
        <v>0</v>
      </c>
      <c r="H123" s="86">
        <f>E123/'Feuille Sommaire'!$J$9</f>
        <v>0</v>
      </c>
    </row>
    <row r="124" spans="2:8" ht="20.100000000000001" customHeight="1" x14ac:dyDescent="0.25">
      <c r="B124" s="30"/>
      <c r="C124" s="10"/>
      <c r="D124" s="10"/>
      <c r="E124" s="45"/>
      <c r="F124" s="85">
        <f>H124*'Feuille Sommaire'!$J$6</f>
        <v>0</v>
      </c>
      <c r="G124" s="85">
        <f>H124*'Feuille Sommaire'!$J$7</f>
        <v>0</v>
      </c>
      <c r="H124" s="86">
        <f>E124/'Feuille Sommaire'!$J$9</f>
        <v>0</v>
      </c>
    </row>
    <row r="125" spans="2:8" ht="20.100000000000001" customHeight="1" x14ac:dyDescent="0.25">
      <c r="B125" s="30"/>
      <c r="C125" s="10"/>
      <c r="D125" s="10"/>
      <c r="E125" s="45"/>
      <c r="F125" s="85">
        <f>H125*'Feuille Sommaire'!$J$6</f>
        <v>0</v>
      </c>
      <c r="G125" s="85">
        <f>H125*'Feuille Sommaire'!$J$7</f>
        <v>0</v>
      </c>
      <c r="H125" s="86">
        <f>E125/'Feuille Sommaire'!$J$9</f>
        <v>0</v>
      </c>
    </row>
    <row r="126" spans="2:8" ht="20.100000000000001" customHeight="1" x14ac:dyDescent="0.25">
      <c r="B126" s="30"/>
      <c r="C126" s="10"/>
      <c r="D126" s="10"/>
      <c r="E126" s="45"/>
      <c r="F126" s="85">
        <f>H126*'Feuille Sommaire'!$J$6</f>
        <v>0</v>
      </c>
      <c r="G126" s="85">
        <f>H126*'Feuille Sommaire'!$J$7</f>
        <v>0</v>
      </c>
      <c r="H126" s="86">
        <f>E126/'Feuille Sommaire'!$J$9</f>
        <v>0</v>
      </c>
    </row>
    <row r="127" spans="2:8" ht="20.100000000000001" customHeight="1" x14ac:dyDescent="0.25">
      <c r="B127" s="30"/>
      <c r="C127" s="10"/>
      <c r="D127" s="10"/>
      <c r="E127" s="45"/>
      <c r="F127" s="85">
        <f>H127*'Feuille Sommaire'!$J$6</f>
        <v>0</v>
      </c>
      <c r="G127" s="85">
        <f>H127*'Feuille Sommaire'!$J$7</f>
        <v>0</v>
      </c>
      <c r="H127" s="86">
        <f>E127/'Feuille Sommaire'!$J$9</f>
        <v>0</v>
      </c>
    </row>
    <row r="128" spans="2:8" ht="20.100000000000001" customHeight="1" x14ac:dyDescent="0.25">
      <c r="B128" s="30"/>
      <c r="C128" s="10"/>
      <c r="D128" s="10"/>
      <c r="E128" s="45"/>
      <c r="F128" s="85">
        <f>H128*'Feuille Sommaire'!$J$6</f>
        <v>0</v>
      </c>
      <c r="G128" s="85">
        <f>H128*'Feuille Sommaire'!$J$7</f>
        <v>0</v>
      </c>
      <c r="H128" s="86">
        <f>E128/'Feuille Sommaire'!$J$9</f>
        <v>0</v>
      </c>
    </row>
    <row r="129" spans="2:8" ht="20.100000000000001" customHeight="1" x14ac:dyDescent="0.25">
      <c r="B129" s="30"/>
      <c r="C129" s="10"/>
      <c r="D129" s="10"/>
      <c r="E129" s="45"/>
      <c r="F129" s="85">
        <f>H129*'Feuille Sommaire'!$J$6</f>
        <v>0</v>
      </c>
      <c r="G129" s="85">
        <f>H129*'Feuille Sommaire'!$J$7</f>
        <v>0</v>
      </c>
      <c r="H129" s="86">
        <f>E129/'Feuille Sommaire'!$J$9</f>
        <v>0</v>
      </c>
    </row>
    <row r="130" spans="2:8" ht="20.100000000000001" customHeight="1" x14ac:dyDescent="0.25">
      <c r="B130" s="30"/>
      <c r="C130" s="10"/>
      <c r="D130" s="10"/>
      <c r="E130" s="45"/>
      <c r="F130" s="85">
        <f>H130*'Feuille Sommaire'!$J$6</f>
        <v>0</v>
      </c>
      <c r="G130" s="85">
        <f>H130*'Feuille Sommaire'!$J$7</f>
        <v>0</v>
      </c>
      <c r="H130" s="86">
        <f>E130/'Feuille Sommaire'!$J$9</f>
        <v>0</v>
      </c>
    </row>
    <row r="131" spans="2:8" ht="20.100000000000001" customHeight="1" x14ac:dyDescent="0.25">
      <c r="B131" s="30"/>
      <c r="C131" s="10"/>
      <c r="D131" s="10"/>
      <c r="E131" s="45"/>
      <c r="F131" s="85">
        <f>H131*'Feuille Sommaire'!$J$6</f>
        <v>0</v>
      </c>
      <c r="G131" s="85">
        <f>H131*'Feuille Sommaire'!$J$7</f>
        <v>0</v>
      </c>
      <c r="H131" s="86">
        <f>E131/'Feuille Sommaire'!$J$9</f>
        <v>0</v>
      </c>
    </row>
    <row r="132" spans="2:8" ht="20.100000000000001" customHeight="1" x14ac:dyDescent="0.25">
      <c r="B132" s="30"/>
      <c r="C132" s="10"/>
      <c r="D132" s="10"/>
      <c r="E132" s="45"/>
      <c r="F132" s="85">
        <f>H132*'Feuille Sommaire'!$J$6</f>
        <v>0</v>
      </c>
      <c r="G132" s="85">
        <f>H132*'Feuille Sommaire'!$J$7</f>
        <v>0</v>
      </c>
      <c r="H132" s="86">
        <f>E132/'Feuille Sommaire'!$J$9</f>
        <v>0</v>
      </c>
    </row>
    <row r="133" spans="2:8" ht="20.100000000000001" customHeight="1" x14ac:dyDescent="0.25">
      <c r="B133" s="30"/>
      <c r="C133" s="10"/>
      <c r="D133" s="10"/>
      <c r="E133" s="45"/>
      <c r="F133" s="85">
        <f>H133*'Feuille Sommaire'!$J$6</f>
        <v>0</v>
      </c>
      <c r="G133" s="85">
        <f>H133*'Feuille Sommaire'!$J$7</f>
        <v>0</v>
      </c>
      <c r="H133" s="86">
        <f>E133/'Feuille Sommaire'!$J$9</f>
        <v>0</v>
      </c>
    </row>
    <row r="134" spans="2:8" ht="20.100000000000001" customHeight="1" x14ac:dyDescent="0.25">
      <c r="B134" s="30"/>
      <c r="C134" s="10"/>
      <c r="D134" s="10"/>
      <c r="E134" s="45"/>
      <c r="F134" s="85">
        <f>H134*'Feuille Sommaire'!$J$6</f>
        <v>0</v>
      </c>
      <c r="G134" s="85">
        <f>H134*'Feuille Sommaire'!$J$7</f>
        <v>0</v>
      </c>
      <c r="H134" s="86">
        <f>E134/'Feuille Sommaire'!$J$9</f>
        <v>0</v>
      </c>
    </row>
    <row r="135" spans="2:8" ht="20.100000000000001" customHeight="1" x14ac:dyDescent="0.25">
      <c r="B135" s="30"/>
      <c r="C135" s="10"/>
      <c r="D135" s="10"/>
      <c r="E135" s="45"/>
      <c r="F135" s="85">
        <f>H135*'Feuille Sommaire'!$J$6</f>
        <v>0</v>
      </c>
      <c r="G135" s="85">
        <f>H135*'Feuille Sommaire'!$J$7</f>
        <v>0</v>
      </c>
      <c r="H135" s="86">
        <f>E135/'Feuille Sommaire'!$J$9</f>
        <v>0</v>
      </c>
    </row>
    <row r="136" spans="2:8" ht="20.100000000000001" customHeight="1" x14ac:dyDescent="0.25">
      <c r="B136" s="30"/>
      <c r="C136" s="10"/>
      <c r="D136" s="10"/>
      <c r="E136" s="45"/>
      <c r="F136" s="85">
        <f>H136*'Feuille Sommaire'!$J$6</f>
        <v>0</v>
      </c>
      <c r="G136" s="85">
        <f>H136*'Feuille Sommaire'!$J$7</f>
        <v>0</v>
      </c>
      <c r="H136" s="86">
        <f>E136/'Feuille Sommaire'!$J$9</f>
        <v>0</v>
      </c>
    </row>
    <row r="137" spans="2:8" ht="20.100000000000001" customHeight="1" x14ac:dyDescent="0.25">
      <c r="B137" s="30"/>
      <c r="C137" s="10"/>
      <c r="D137" s="10"/>
      <c r="E137" s="45"/>
      <c r="F137" s="85">
        <f>H137*'Feuille Sommaire'!$J$6</f>
        <v>0</v>
      </c>
      <c r="G137" s="85">
        <f>H137*'Feuille Sommaire'!$J$7</f>
        <v>0</v>
      </c>
      <c r="H137" s="86">
        <f>E137/'Feuille Sommaire'!$J$9</f>
        <v>0</v>
      </c>
    </row>
    <row r="138" spans="2:8" ht="20.100000000000001" customHeight="1" thickBot="1" x14ac:dyDescent="0.3">
      <c r="B138" s="31"/>
      <c r="C138" s="20"/>
      <c r="D138" s="20"/>
      <c r="E138" s="46"/>
      <c r="F138" s="35">
        <f>H138*'Feuille Sommaire'!$J$6</f>
        <v>0</v>
      </c>
      <c r="G138" s="35">
        <f>H138*'Feuille Sommaire'!$J$7</f>
        <v>0</v>
      </c>
      <c r="H138" s="13">
        <f>E138/'Feuille Sommaire'!$J$9</f>
        <v>0</v>
      </c>
    </row>
    <row r="139" spans="2:8" ht="15.75" thickBot="1" x14ac:dyDescent="0.3">
      <c r="B139" s="9"/>
      <c r="C139" s="9"/>
      <c r="D139" s="9"/>
      <c r="E139" s="21"/>
      <c r="F139" s="14"/>
      <c r="G139" s="14"/>
      <c r="H139" s="14"/>
    </row>
    <row r="140" spans="2:8" ht="15.75" thickTop="1" x14ac:dyDescent="0.25">
      <c r="B140" s="9"/>
      <c r="C140" s="22" t="s">
        <v>8</v>
      </c>
      <c r="D140" s="22"/>
      <c r="E140" s="15">
        <f>SUM(E6:E138)</f>
        <v>0</v>
      </c>
      <c r="F140" s="15">
        <f>SUM(F6:F138)</f>
        <v>0</v>
      </c>
      <c r="G140" s="15">
        <f>SUM(G6:G138)</f>
        <v>0</v>
      </c>
      <c r="H140" s="15">
        <f>SUM(H6:H138)</f>
        <v>0</v>
      </c>
    </row>
  </sheetData>
  <mergeCells count="2">
    <mergeCell ref="J2:J3"/>
    <mergeCell ref="B1:H2"/>
  </mergeCells>
  <hyperlinks>
    <hyperlink ref="J2:J3" location="'Feuille Sommaire'!A1" display="Retou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0"/>
  <sheetViews>
    <sheetView workbookViewId="0">
      <selection activeCell="E6" sqref="E6:G138"/>
    </sheetView>
  </sheetViews>
  <sheetFormatPr baseColWidth="10" defaultRowHeight="15" x14ac:dyDescent="0.25"/>
  <cols>
    <col min="2" max="2" width="20.7109375" customWidth="1"/>
    <col min="3" max="3" width="40.7109375" customWidth="1"/>
    <col min="4" max="7" width="15.7109375" customWidth="1"/>
  </cols>
  <sheetData>
    <row r="1" spans="1:9" ht="15.75" customHeight="1" thickBot="1" x14ac:dyDescent="0.3">
      <c r="B1" s="79" t="s">
        <v>4</v>
      </c>
      <c r="C1" s="80"/>
      <c r="D1" s="80"/>
      <c r="E1" s="80"/>
      <c r="F1" s="80"/>
      <c r="G1" s="81"/>
    </row>
    <row r="2" spans="1:9" ht="15" customHeight="1" thickBot="1" x14ac:dyDescent="0.3">
      <c r="A2" s="8"/>
      <c r="B2" s="82"/>
      <c r="C2" s="83"/>
      <c r="D2" s="83"/>
      <c r="E2" s="83"/>
      <c r="F2" s="83"/>
      <c r="G2" s="84"/>
      <c r="I2" s="77" t="s">
        <v>12</v>
      </c>
    </row>
    <row r="3" spans="1:9" ht="15" customHeight="1" thickBot="1" x14ac:dyDescent="0.3">
      <c r="A3" s="8"/>
      <c r="B3" s="8"/>
      <c r="C3" s="8"/>
      <c r="D3" s="8"/>
      <c r="E3" s="8"/>
      <c r="I3" s="78"/>
    </row>
    <row r="4" spans="1:9" ht="15.75" customHeight="1" thickBot="1" x14ac:dyDescent="0.3"/>
    <row r="5" spans="1:9" ht="54.95" customHeight="1" thickBot="1" x14ac:dyDescent="0.3">
      <c r="B5" s="7" t="s">
        <v>13</v>
      </c>
      <c r="C5" s="7" t="s">
        <v>14</v>
      </c>
      <c r="D5" s="33" t="s">
        <v>25</v>
      </c>
      <c r="E5" s="6" t="s">
        <v>23</v>
      </c>
      <c r="F5" s="34" t="s">
        <v>24</v>
      </c>
      <c r="G5" s="33" t="s">
        <v>31</v>
      </c>
    </row>
    <row r="6" spans="1:9" ht="20.100000000000001" customHeight="1" x14ac:dyDescent="0.25">
      <c r="B6" s="29"/>
      <c r="C6" s="19"/>
      <c r="D6" s="44"/>
      <c r="E6" s="60">
        <f>G6*'Feuille Sommaire'!$J$6</f>
        <v>0</v>
      </c>
      <c r="F6" s="60">
        <f>G6*'Feuille Sommaire'!$J$7</f>
        <v>0</v>
      </c>
      <c r="G6" s="11">
        <f>D6/'Feuille Sommaire'!$J$9</f>
        <v>0</v>
      </c>
    </row>
    <row r="7" spans="1:9" ht="20.100000000000001" customHeight="1" x14ac:dyDescent="0.25">
      <c r="B7" s="30"/>
      <c r="C7" s="10"/>
      <c r="D7" s="45"/>
      <c r="E7" s="85">
        <f>G7*'Feuille Sommaire'!$J$6</f>
        <v>0</v>
      </c>
      <c r="F7" s="85">
        <f>G7*'Feuille Sommaire'!$J$7</f>
        <v>0</v>
      </c>
      <c r="G7" s="86">
        <f>D7/'Feuille Sommaire'!$J$9</f>
        <v>0</v>
      </c>
    </row>
    <row r="8" spans="1:9" ht="20.100000000000001" customHeight="1" x14ac:dyDescent="0.25">
      <c r="B8" s="30"/>
      <c r="C8" s="10"/>
      <c r="D8" s="45"/>
      <c r="E8" s="85">
        <f>G8*'Feuille Sommaire'!$J$6</f>
        <v>0</v>
      </c>
      <c r="F8" s="85">
        <f>G8*'Feuille Sommaire'!$J$7</f>
        <v>0</v>
      </c>
      <c r="G8" s="86">
        <f>D8/'Feuille Sommaire'!$J$9</f>
        <v>0</v>
      </c>
    </row>
    <row r="9" spans="1:9" ht="20.100000000000001" customHeight="1" x14ac:dyDescent="0.25">
      <c r="B9" s="30"/>
      <c r="C9" s="10"/>
      <c r="D9" s="45"/>
      <c r="E9" s="85">
        <f>G9*'Feuille Sommaire'!$J$6</f>
        <v>0</v>
      </c>
      <c r="F9" s="85">
        <f>G9*'Feuille Sommaire'!$J$7</f>
        <v>0</v>
      </c>
      <c r="G9" s="86">
        <f>D9/'Feuille Sommaire'!$J$9</f>
        <v>0</v>
      </c>
    </row>
    <row r="10" spans="1:9" ht="20.100000000000001" customHeight="1" x14ac:dyDescent="0.25">
      <c r="B10" s="30"/>
      <c r="C10" s="10"/>
      <c r="D10" s="45"/>
      <c r="E10" s="85">
        <f>G10*'Feuille Sommaire'!$J$6</f>
        <v>0</v>
      </c>
      <c r="F10" s="85">
        <f>G10*'Feuille Sommaire'!$J$7</f>
        <v>0</v>
      </c>
      <c r="G10" s="86">
        <f>D10/'Feuille Sommaire'!$J$9</f>
        <v>0</v>
      </c>
    </row>
    <row r="11" spans="1:9" ht="20.100000000000001" customHeight="1" x14ac:dyDescent="0.25">
      <c r="B11" s="30"/>
      <c r="C11" s="10"/>
      <c r="D11" s="45"/>
      <c r="E11" s="85">
        <f>G11*'Feuille Sommaire'!$J$6</f>
        <v>0</v>
      </c>
      <c r="F11" s="85">
        <f>G11*'Feuille Sommaire'!$J$7</f>
        <v>0</v>
      </c>
      <c r="G11" s="86">
        <f>D11/'Feuille Sommaire'!$J$9</f>
        <v>0</v>
      </c>
    </row>
    <row r="12" spans="1:9" ht="20.100000000000001" customHeight="1" x14ac:dyDescent="0.25">
      <c r="B12" s="30"/>
      <c r="C12" s="10"/>
      <c r="D12" s="45"/>
      <c r="E12" s="85">
        <f>G12*'Feuille Sommaire'!$J$6</f>
        <v>0</v>
      </c>
      <c r="F12" s="85">
        <f>G12*'Feuille Sommaire'!$J$7</f>
        <v>0</v>
      </c>
      <c r="G12" s="86">
        <f>D12/'Feuille Sommaire'!$J$9</f>
        <v>0</v>
      </c>
    </row>
    <row r="13" spans="1:9" ht="20.100000000000001" customHeight="1" x14ac:dyDescent="0.25">
      <c r="B13" s="30"/>
      <c r="C13" s="10"/>
      <c r="D13" s="45"/>
      <c r="E13" s="85">
        <f>G13*'Feuille Sommaire'!$J$6</f>
        <v>0</v>
      </c>
      <c r="F13" s="85">
        <f>G13*'Feuille Sommaire'!$J$7</f>
        <v>0</v>
      </c>
      <c r="G13" s="86">
        <f>D13/'Feuille Sommaire'!$J$9</f>
        <v>0</v>
      </c>
    </row>
    <row r="14" spans="1:9" ht="20.100000000000001" customHeight="1" x14ac:dyDescent="0.25">
      <c r="B14" s="30"/>
      <c r="C14" s="10"/>
      <c r="D14" s="45"/>
      <c r="E14" s="85">
        <f>G14*'Feuille Sommaire'!$J$6</f>
        <v>0</v>
      </c>
      <c r="F14" s="85">
        <f>G14*'Feuille Sommaire'!$J$7</f>
        <v>0</v>
      </c>
      <c r="G14" s="86">
        <f>D14/'Feuille Sommaire'!$J$9</f>
        <v>0</v>
      </c>
    </row>
    <row r="15" spans="1:9" ht="20.100000000000001" customHeight="1" x14ac:dyDescent="0.25">
      <c r="B15" s="30"/>
      <c r="C15" s="10"/>
      <c r="D15" s="45"/>
      <c r="E15" s="85">
        <f>G15*'Feuille Sommaire'!$J$6</f>
        <v>0</v>
      </c>
      <c r="F15" s="85">
        <f>G15*'Feuille Sommaire'!$J$7</f>
        <v>0</v>
      </c>
      <c r="G15" s="86">
        <f>D15/'Feuille Sommaire'!$J$9</f>
        <v>0</v>
      </c>
    </row>
    <row r="16" spans="1:9" ht="20.100000000000001" customHeight="1" x14ac:dyDescent="0.25">
      <c r="B16" s="30"/>
      <c r="C16" s="10"/>
      <c r="D16" s="45"/>
      <c r="E16" s="85">
        <f>G16*'Feuille Sommaire'!$J$6</f>
        <v>0</v>
      </c>
      <c r="F16" s="85">
        <f>G16*'Feuille Sommaire'!$J$7</f>
        <v>0</v>
      </c>
      <c r="G16" s="86">
        <f>D16/'Feuille Sommaire'!$J$9</f>
        <v>0</v>
      </c>
    </row>
    <row r="17" spans="2:7" ht="20.100000000000001" customHeight="1" x14ac:dyDescent="0.25">
      <c r="B17" s="30"/>
      <c r="C17" s="10"/>
      <c r="D17" s="45"/>
      <c r="E17" s="85">
        <f>G17*'Feuille Sommaire'!$J$6</f>
        <v>0</v>
      </c>
      <c r="F17" s="85">
        <f>G17*'Feuille Sommaire'!$J$7</f>
        <v>0</v>
      </c>
      <c r="G17" s="86">
        <f>D17/'Feuille Sommaire'!$J$9</f>
        <v>0</v>
      </c>
    </row>
    <row r="18" spans="2:7" ht="20.100000000000001" customHeight="1" x14ac:dyDescent="0.25">
      <c r="B18" s="30"/>
      <c r="C18" s="10"/>
      <c r="D18" s="45"/>
      <c r="E18" s="85">
        <f>G18*'Feuille Sommaire'!$J$6</f>
        <v>0</v>
      </c>
      <c r="F18" s="85">
        <f>G18*'Feuille Sommaire'!$J$7</f>
        <v>0</v>
      </c>
      <c r="G18" s="86">
        <f>D18/'Feuille Sommaire'!$J$9</f>
        <v>0</v>
      </c>
    </row>
    <row r="19" spans="2:7" ht="20.100000000000001" customHeight="1" x14ac:dyDescent="0.25">
      <c r="B19" s="30"/>
      <c r="C19" s="10"/>
      <c r="D19" s="45"/>
      <c r="E19" s="85">
        <f>G19*'Feuille Sommaire'!$J$6</f>
        <v>0</v>
      </c>
      <c r="F19" s="85">
        <f>G19*'Feuille Sommaire'!$J$7</f>
        <v>0</v>
      </c>
      <c r="G19" s="86">
        <f>D19/'Feuille Sommaire'!$J$9</f>
        <v>0</v>
      </c>
    </row>
    <row r="20" spans="2:7" ht="20.100000000000001" customHeight="1" x14ac:dyDescent="0.25">
      <c r="B20" s="30"/>
      <c r="C20" s="10"/>
      <c r="D20" s="45"/>
      <c r="E20" s="85">
        <f>G20*'Feuille Sommaire'!$J$6</f>
        <v>0</v>
      </c>
      <c r="F20" s="85">
        <f>G20*'Feuille Sommaire'!$J$7</f>
        <v>0</v>
      </c>
      <c r="G20" s="86">
        <f>D20/'Feuille Sommaire'!$J$9</f>
        <v>0</v>
      </c>
    </row>
    <row r="21" spans="2:7" ht="20.100000000000001" customHeight="1" x14ac:dyDescent="0.25">
      <c r="B21" s="30"/>
      <c r="C21" s="10"/>
      <c r="D21" s="45"/>
      <c r="E21" s="85">
        <f>G21*'Feuille Sommaire'!$J$6</f>
        <v>0</v>
      </c>
      <c r="F21" s="85">
        <f>G21*'Feuille Sommaire'!$J$7</f>
        <v>0</v>
      </c>
      <c r="G21" s="86">
        <f>D21/'Feuille Sommaire'!$J$9</f>
        <v>0</v>
      </c>
    </row>
    <row r="22" spans="2:7" ht="20.100000000000001" customHeight="1" x14ac:dyDescent="0.25">
      <c r="B22" s="30"/>
      <c r="C22" s="10"/>
      <c r="D22" s="45"/>
      <c r="E22" s="85">
        <f>G22*'Feuille Sommaire'!$J$6</f>
        <v>0</v>
      </c>
      <c r="F22" s="85">
        <f>G22*'Feuille Sommaire'!$J$7</f>
        <v>0</v>
      </c>
      <c r="G22" s="86">
        <f>D22/'Feuille Sommaire'!$J$9</f>
        <v>0</v>
      </c>
    </row>
    <row r="23" spans="2:7" ht="20.100000000000001" customHeight="1" x14ac:dyDescent="0.25">
      <c r="B23" s="30"/>
      <c r="C23" s="10"/>
      <c r="D23" s="45"/>
      <c r="E23" s="85">
        <f>G23*'Feuille Sommaire'!$J$6</f>
        <v>0</v>
      </c>
      <c r="F23" s="85">
        <f>G23*'Feuille Sommaire'!$J$7</f>
        <v>0</v>
      </c>
      <c r="G23" s="86">
        <f>D23/'Feuille Sommaire'!$J$9</f>
        <v>0</v>
      </c>
    </row>
    <row r="24" spans="2:7" ht="20.100000000000001" customHeight="1" x14ac:dyDescent="0.25">
      <c r="B24" s="30"/>
      <c r="C24" s="10"/>
      <c r="D24" s="45"/>
      <c r="E24" s="85">
        <f>G24*'Feuille Sommaire'!$J$6</f>
        <v>0</v>
      </c>
      <c r="F24" s="85">
        <f>G24*'Feuille Sommaire'!$J$7</f>
        <v>0</v>
      </c>
      <c r="G24" s="86">
        <f>D24/'Feuille Sommaire'!$J$9</f>
        <v>0</v>
      </c>
    </row>
    <row r="25" spans="2:7" ht="20.100000000000001" customHeight="1" x14ac:dyDescent="0.25">
      <c r="B25" s="30"/>
      <c r="C25" s="10"/>
      <c r="D25" s="45"/>
      <c r="E25" s="85">
        <f>G25*'Feuille Sommaire'!$J$6</f>
        <v>0</v>
      </c>
      <c r="F25" s="85">
        <f>G25*'Feuille Sommaire'!$J$7</f>
        <v>0</v>
      </c>
      <c r="G25" s="86">
        <f>D25/'Feuille Sommaire'!$J$9</f>
        <v>0</v>
      </c>
    </row>
    <row r="26" spans="2:7" ht="20.100000000000001" customHeight="1" x14ac:dyDescent="0.25">
      <c r="B26" s="30"/>
      <c r="C26" s="10"/>
      <c r="D26" s="45"/>
      <c r="E26" s="85">
        <f>G26*'Feuille Sommaire'!$J$6</f>
        <v>0</v>
      </c>
      <c r="F26" s="85">
        <f>G26*'Feuille Sommaire'!$J$7</f>
        <v>0</v>
      </c>
      <c r="G26" s="86">
        <f>D26/'Feuille Sommaire'!$J$9</f>
        <v>0</v>
      </c>
    </row>
    <row r="27" spans="2:7" ht="20.100000000000001" customHeight="1" x14ac:dyDescent="0.25">
      <c r="B27" s="30"/>
      <c r="C27" s="10"/>
      <c r="D27" s="45"/>
      <c r="E27" s="85">
        <f>G27*'Feuille Sommaire'!$J$6</f>
        <v>0</v>
      </c>
      <c r="F27" s="85">
        <f>G27*'Feuille Sommaire'!$J$7</f>
        <v>0</v>
      </c>
      <c r="G27" s="86">
        <f>D27/'Feuille Sommaire'!$J$9</f>
        <v>0</v>
      </c>
    </row>
    <row r="28" spans="2:7" ht="20.100000000000001" customHeight="1" x14ac:dyDescent="0.25">
      <c r="B28" s="30"/>
      <c r="C28" s="10"/>
      <c r="D28" s="45"/>
      <c r="E28" s="85">
        <f>G28*'Feuille Sommaire'!$J$6</f>
        <v>0</v>
      </c>
      <c r="F28" s="85">
        <f>G28*'Feuille Sommaire'!$J$7</f>
        <v>0</v>
      </c>
      <c r="G28" s="86">
        <f>D28/'Feuille Sommaire'!$J$9</f>
        <v>0</v>
      </c>
    </row>
    <row r="29" spans="2:7" ht="20.100000000000001" customHeight="1" x14ac:dyDescent="0.25">
      <c r="B29" s="30"/>
      <c r="C29" s="10"/>
      <c r="D29" s="45"/>
      <c r="E29" s="85">
        <f>G29*'Feuille Sommaire'!$J$6</f>
        <v>0</v>
      </c>
      <c r="F29" s="85">
        <f>G29*'Feuille Sommaire'!$J$7</f>
        <v>0</v>
      </c>
      <c r="G29" s="86">
        <f>D29/'Feuille Sommaire'!$J$9</f>
        <v>0</v>
      </c>
    </row>
    <row r="30" spans="2:7" ht="20.100000000000001" customHeight="1" x14ac:dyDescent="0.25">
      <c r="B30" s="30"/>
      <c r="C30" s="10"/>
      <c r="D30" s="45"/>
      <c r="E30" s="85">
        <f>G30*'Feuille Sommaire'!$J$6</f>
        <v>0</v>
      </c>
      <c r="F30" s="85">
        <f>G30*'Feuille Sommaire'!$J$7</f>
        <v>0</v>
      </c>
      <c r="G30" s="86">
        <f>D30/'Feuille Sommaire'!$J$9</f>
        <v>0</v>
      </c>
    </row>
    <row r="31" spans="2:7" ht="20.100000000000001" customHeight="1" x14ac:dyDescent="0.25">
      <c r="B31" s="30"/>
      <c r="C31" s="10"/>
      <c r="D31" s="45"/>
      <c r="E31" s="85">
        <f>G31*'Feuille Sommaire'!$J$6</f>
        <v>0</v>
      </c>
      <c r="F31" s="85">
        <f>G31*'Feuille Sommaire'!$J$7</f>
        <v>0</v>
      </c>
      <c r="G31" s="86">
        <f>D31/'Feuille Sommaire'!$J$9</f>
        <v>0</v>
      </c>
    </row>
    <row r="32" spans="2:7" ht="20.100000000000001" customHeight="1" x14ac:dyDescent="0.25">
      <c r="B32" s="30"/>
      <c r="C32" s="10"/>
      <c r="D32" s="45"/>
      <c r="E32" s="85">
        <f>G32*'Feuille Sommaire'!$J$6</f>
        <v>0</v>
      </c>
      <c r="F32" s="85">
        <f>G32*'Feuille Sommaire'!$J$7</f>
        <v>0</v>
      </c>
      <c r="G32" s="86">
        <f>D32/'Feuille Sommaire'!$J$9</f>
        <v>0</v>
      </c>
    </row>
    <row r="33" spans="2:7" ht="20.100000000000001" customHeight="1" x14ac:dyDescent="0.25">
      <c r="B33" s="30"/>
      <c r="C33" s="10"/>
      <c r="D33" s="45"/>
      <c r="E33" s="85">
        <f>G33*'Feuille Sommaire'!$J$6</f>
        <v>0</v>
      </c>
      <c r="F33" s="85">
        <f>G33*'Feuille Sommaire'!$J$7</f>
        <v>0</v>
      </c>
      <c r="G33" s="86">
        <f>D33/'Feuille Sommaire'!$J$9</f>
        <v>0</v>
      </c>
    </row>
    <row r="34" spans="2:7" ht="20.100000000000001" customHeight="1" x14ac:dyDescent="0.25">
      <c r="B34" s="30"/>
      <c r="C34" s="10"/>
      <c r="D34" s="45"/>
      <c r="E34" s="85">
        <f>G34*'Feuille Sommaire'!$J$6</f>
        <v>0</v>
      </c>
      <c r="F34" s="85">
        <f>G34*'Feuille Sommaire'!$J$7</f>
        <v>0</v>
      </c>
      <c r="G34" s="86">
        <f>D34/'Feuille Sommaire'!$J$9</f>
        <v>0</v>
      </c>
    </row>
    <row r="35" spans="2:7" ht="20.100000000000001" customHeight="1" x14ac:dyDescent="0.25">
      <c r="B35" s="30"/>
      <c r="C35" s="10"/>
      <c r="D35" s="45"/>
      <c r="E35" s="85">
        <f>G35*'Feuille Sommaire'!$J$6</f>
        <v>0</v>
      </c>
      <c r="F35" s="85">
        <f>G35*'Feuille Sommaire'!$J$7</f>
        <v>0</v>
      </c>
      <c r="G35" s="86">
        <f>D35/'Feuille Sommaire'!$J$9</f>
        <v>0</v>
      </c>
    </row>
    <row r="36" spans="2:7" ht="20.100000000000001" customHeight="1" x14ac:dyDescent="0.25">
      <c r="B36" s="30"/>
      <c r="C36" s="10"/>
      <c r="D36" s="45"/>
      <c r="E36" s="85">
        <f>G36*'Feuille Sommaire'!$J$6</f>
        <v>0</v>
      </c>
      <c r="F36" s="85">
        <f>G36*'Feuille Sommaire'!$J$7</f>
        <v>0</v>
      </c>
      <c r="G36" s="86">
        <f>D36/'Feuille Sommaire'!$J$9</f>
        <v>0</v>
      </c>
    </row>
    <row r="37" spans="2:7" ht="20.100000000000001" customHeight="1" x14ac:dyDescent="0.25">
      <c r="B37" s="30"/>
      <c r="C37" s="10"/>
      <c r="D37" s="45"/>
      <c r="E37" s="85">
        <f>G37*'Feuille Sommaire'!$J$6</f>
        <v>0</v>
      </c>
      <c r="F37" s="85">
        <f>G37*'Feuille Sommaire'!$J$7</f>
        <v>0</v>
      </c>
      <c r="G37" s="86">
        <f>D37/'Feuille Sommaire'!$J$9</f>
        <v>0</v>
      </c>
    </row>
    <row r="38" spans="2:7" ht="20.100000000000001" customHeight="1" x14ac:dyDescent="0.25">
      <c r="B38" s="30"/>
      <c r="C38" s="10"/>
      <c r="D38" s="45"/>
      <c r="E38" s="85">
        <f>G38*'Feuille Sommaire'!$J$6</f>
        <v>0</v>
      </c>
      <c r="F38" s="85">
        <f>G38*'Feuille Sommaire'!$J$7</f>
        <v>0</v>
      </c>
      <c r="G38" s="86">
        <f>D38/'Feuille Sommaire'!$J$9</f>
        <v>0</v>
      </c>
    </row>
    <row r="39" spans="2:7" ht="20.100000000000001" customHeight="1" x14ac:dyDescent="0.25">
      <c r="B39" s="30"/>
      <c r="C39" s="10"/>
      <c r="D39" s="45"/>
      <c r="E39" s="85">
        <f>G39*'Feuille Sommaire'!$J$6</f>
        <v>0</v>
      </c>
      <c r="F39" s="85">
        <f>G39*'Feuille Sommaire'!$J$7</f>
        <v>0</v>
      </c>
      <c r="G39" s="86">
        <f>D39/'Feuille Sommaire'!$J$9</f>
        <v>0</v>
      </c>
    </row>
    <row r="40" spans="2:7" ht="20.100000000000001" customHeight="1" x14ac:dyDescent="0.25">
      <c r="B40" s="30"/>
      <c r="C40" s="10"/>
      <c r="D40" s="45"/>
      <c r="E40" s="85">
        <f>G40*'Feuille Sommaire'!$J$6</f>
        <v>0</v>
      </c>
      <c r="F40" s="85">
        <f>G40*'Feuille Sommaire'!$J$7</f>
        <v>0</v>
      </c>
      <c r="G40" s="86">
        <f>D40/'Feuille Sommaire'!$J$9</f>
        <v>0</v>
      </c>
    </row>
    <row r="41" spans="2:7" ht="20.100000000000001" customHeight="1" x14ac:dyDescent="0.25">
      <c r="B41" s="30"/>
      <c r="C41" s="10"/>
      <c r="D41" s="45"/>
      <c r="E41" s="85">
        <f>G41*'Feuille Sommaire'!$J$6</f>
        <v>0</v>
      </c>
      <c r="F41" s="85">
        <f>G41*'Feuille Sommaire'!$J$7</f>
        <v>0</v>
      </c>
      <c r="G41" s="86">
        <f>D41/'Feuille Sommaire'!$J$9</f>
        <v>0</v>
      </c>
    </row>
    <row r="42" spans="2:7" ht="20.100000000000001" customHeight="1" x14ac:dyDescent="0.25">
      <c r="B42" s="30"/>
      <c r="C42" s="10"/>
      <c r="D42" s="45"/>
      <c r="E42" s="85">
        <f>G42*'Feuille Sommaire'!$J$6</f>
        <v>0</v>
      </c>
      <c r="F42" s="85">
        <f>G42*'Feuille Sommaire'!$J$7</f>
        <v>0</v>
      </c>
      <c r="G42" s="86">
        <f>D42/'Feuille Sommaire'!$J$9</f>
        <v>0</v>
      </c>
    </row>
    <row r="43" spans="2:7" ht="20.100000000000001" customHeight="1" x14ac:dyDescent="0.25">
      <c r="B43" s="30"/>
      <c r="C43" s="10"/>
      <c r="D43" s="45"/>
      <c r="E43" s="85">
        <f>G43*'Feuille Sommaire'!$J$6</f>
        <v>0</v>
      </c>
      <c r="F43" s="85">
        <f>G43*'Feuille Sommaire'!$J$7</f>
        <v>0</v>
      </c>
      <c r="G43" s="86">
        <f>D43/'Feuille Sommaire'!$J$9</f>
        <v>0</v>
      </c>
    </row>
    <row r="44" spans="2:7" ht="20.100000000000001" customHeight="1" x14ac:dyDescent="0.25">
      <c r="B44" s="30"/>
      <c r="C44" s="10"/>
      <c r="D44" s="45"/>
      <c r="E44" s="85">
        <f>G44*'Feuille Sommaire'!$J$6</f>
        <v>0</v>
      </c>
      <c r="F44" s="85">
        <f>G44*'Feuille Sommaire'!$J$7</f>
        <v>0</v>
      </c>
      <c r="G44" s="86">
        <f>D44/'Feuille Sommaire'!$J$9</f>
        <v>0</v>
      </c>
    </row>
    <row r="45" spans="2:7" ht="20.100000000000001" customHeight="1" x14ac:dyDescent="0.25">
      <c r="B45" s="30"/>
      <c r="C45" s="10"/>
      <c r="D45" s="45"/>
      <c r="E45" s="85">
        <f>G45*'Feuille Sommaire'!$J$6</f>
        <v>0</v>
      </c>
      <c r="F45" s="85">
        <f>G45*'Feuille Sommaire'!$J$7</f>
        <v>0</v>
      </c>
      <c r="G45" s="86">
        <f>D45/'Feuille Sommaire'!$J$9</f>
        <v>0</v>
      </c>
    </row>
    <row r="46" spans="2:7" ht="20.100000000000001" customHeight="1" x14ac:dyDescent="0.25">
      <c r="B46" s="30"/>
      <c r="C46" s="10"/>
      <c r="D46" s="45"/>
      <c r="E46" s="85">
        <f>G46*'Feuille Sommaire'!$J$6</f>
        <v>0</v>
      </c>
      <c r="F46" s="85">
        <f>G46*'Feuille Sommaire'!$J$7</f>
        <v>0</v>
      </c>
      <c r="G46" s="86">
        <f>D46/'Feuille Sommaire'!$J$9</f>
        <v>0</v>
      </c>
    </row>
    <row r="47" spans="2:7" ht="20.100000000000001" customHeight="1" x14ac:dyDescent="0.25">
      <c r="B47" s="30"/>
      <c r="C47" s="10"/>
      <c r="D47" s="45"/>
      <c r="E47" s="85">
        <f>G47*'Feuille Sommaire'!$J$6</f>
        <v>0</v>
      </c>
      <c r="F47" s="85">
        <f>G47*'Feuille Sommaire'!$J$7</f>
        <v>0</v>
      </c>
      <c r="G47" s="86">
        <f>D47/'Feuille Sommaire'!$J$9</f>
        <v>0</v>
      </c>
    </row>
    <row r="48" spans="2:7" ht="20.100000000000001" customHeight="1" x14ac:dyDescent="0.25">
      <c r="B48" s="30"/>
      <c r="C48" s="10"/>
      <c r="D48" s="45"/>
      <c r="E48" s="85">
        <f>G48*'Feuille Sommaire'!$J$6</f>
        <v>0</v>
      </c>
      <c r="F48" s="85">
        <f>G48*'Feuille Sommaire'!$J$7</f>
        <v>0</v>
      </c>
      <c r="G48" s="86">
        <f>D48/'Feuille Sommaire'!$J$9</f>
        <v>0</v>
      </c>
    </row>
    <row r="49" spans="2:7" ht="20.100000000000001" customHeight="1" x14ac:dyDescent="0.25">
      <c r="B49" s="30"/>
      <c r="C49" s="10"/>
      <c r="D49" s="45"/>
      <c r="E49" s="85">
        <f>G49*'Feuille Sommaire'!$J$6</f>
        <v>0</v>
      </c>
      <c r="F49" s="85">
        <f>G49*'Feuille Sommaire'!$J$7</f>
        <v>0</v>
      </c>
      <c r="G49" s="86">
        <f>D49/'Feuille Sommaire'!$J$9</f>
        <v>0</v>
      </c>
    </row>
    <row r="50" spans="2:7" ht="20.100000000000001" customHeight="1" x14ac:dyDescent="0.25">
      <c r="B50" s="30"/>
      <c r="C50" s="10"/>
      <c r="D50" s="45"/>
      <c r="E50" s="85">
        <f>G50*'Feuille Sommaire'!$J$6</f>
        <v>0</v>
      </c>
      <c r="F50" s="85">
        <f>G50*'Feuille Sommaire'!$J$7</f>
        <v>0</v>
      </c>
      <c r="G50" s="86">
        <f>D50/'Feuille Sommaire'!$J$9</f>
        <v>0</v>
      </c>
    </row>
    <row r="51" spans="2:7" ht="20.100000000000001" customHeight="1" x14ac:dyDescent="0.25">
      <c r="B51" s="30"/>
      <c r="C51" s="10"/>
      <c r="D51" s="45"/>
      <c r="E51" s="85">
        <f>G51*'Feuille Sommaire'!$J$6</f>
        <v>0</v>
      </c>
      <c r="F51" s="85">
        <f>G51*'Feuille Sommaire'!$J$7</f>
        <v>0</v>
      </c>
      <c r="G51" s="86">
        <f>D51/'Feuille Sommaire'!$J$9</f>
        <v>0</v>
      </c>
    </row>
    <row r="52" spans="2:7" ht="20.100000000000001" customHeight="1" x14ac:dyDescent="0.25">
      <c r="B52" s="30"/>
      <c r="C52" s="10"/>
      <c r="D52" s="45"/>
      <c r="E52" s="85">
        <f>G52*'Feuille Sommaire'!$J$6</f>
        <v>0</v>
      </c>
      <c r="F52" s="85">
        <f>G52*'Feuille Sommaire'!$J$7</f>
        <v>0</v>
      </c>
      <c r="G52" s="86">
        <f>D52/'Feuille Sommaire'!$J$9</f>
        <v>0</v>
      </c>
    </row>
    <row r="53" spans="2:7" ht="20.100000000000001" customHeight="1" x14ac:dyDescent="0.25">
      <c r="B53" s="30"/>
      <c r="C53" s="10"/>
      <c r="D53" s="45"/>
      <c r="E53" s="85">
        <f>G53*'Feuille Sommaire'!$J$6</f>
        <v>0</v>
      </c>
      <c r="F53" s="85">
        <f>G53*'Feuille Sommaire'!$J$7</f>
        <v>0</v>
      </c>
      <c r="G53" s="86">
        <f>D53/'Feuille Sommaire'!$J$9</f>
        <v>0</v>
      </c>
    </row>
    <row r="54" spans="2:7" ht="20.100000000000001" customHeight="1" x14ac:dyDescent="0.25">
      <c r="B54" s="30"/>
      <c r="C54" s="10"/>
      <c r="D54" s="45"/>
      <c r="E54" s="85">
        <f>G54*'Feuille Sommaire'!$J$6</f>
        <v>0</v>
      </c>
      <c r="F54" s="85">
        <f>G54*'Feuille Sommaire'!$J$7</f>
        <v>0</v>
      </c>
      <c r="G54" s="86">
        <f>D54/'Feuille Sommaire'!$J$9</f>
        <v>0</v>
      </c>
    </row>
    <row r="55" spans="2:7" ht="20.100000000000001" customHeight="1" x14ac:dyDescent="0.25">
      <c r="B55" s="30"/>
      <c r="C55" s="10"/>
      <c r="D55" s="45"/>
      <c r="E55" s="85">
        <f>G55*'Feuille Sommaire'!$J$6</f>
        <v>0</v>
      </c>
      <c r="F55" s="85">
        <f>G55*'Feuille Sommaire'!$J$7</f>
        <v>0</v>
      </c>
      <c r="G55" s="86">
        <f>D55/'Feuille Sommaire'!$J$9</f>
        <v>0</v>
      </c>
    </row>
    <row r="56" spans="2:7" ht="20.100000000000001" customHeight="1" x14ac:dyDescent="0.25">
      <c r="B56" s="30"/>
      <c r="C56" s="10"/>
      <c r="D56" s="45"/>
      <c r="E56" s="85">
        <f>G56*'Feuille Sommaire'!$J$6</f>
        <v>0</v>
      </c>
      <c r="F56" s="85">
        <f>G56*'Feuille Sommaire'!$J$7</f>
        <v>0</v>
      </c>
      <c r="G56" s="86">
        <f>D56/'Feuille Sommaire'!$J$9</f>
        <v>0</v>
      </c>
    </row>
    <row r="57" spans="2:7" ht="20.100000000000001" customHeight="1" x14ac:dyDescent="0.25">
      <c r="B57" s="30"/>
      <c r="C57" s="10"/>
      <c r="D57" s="45"/>
      <c r="E57" s="85">
        <f>G57*'Feuille Sommaire'!$J$6</f>
        <v>0</v>
      </c>
      <c r="F57" s="85">
        <f>G57*'Feuille Sommaire'!$J$7</f>
        <v>0</v>
      </c>
      <c r="G57" s="86">
        <f>D57/'Feuille Sommaire'!$J$9</f>
        <v>0</v>
      </c>
    </row>
    <row r="58" spans="2:7" ht="20.100000000000001" customHeight="1" x14ac:dyDescent="0.25">
      <c r="B58" s="30"/>
      <c r="C58" s="10"/>
      <c r="D58" s="45"/>
      <c r="E58" s="85">
        <f>G58*'Feuille Sommaire'!$J$6</f>
        <v>0</v>
      </c>
      <c r="F58" s="85">
        <f>G58*'Feuille Sommaire'!$J$7</f>
        <v>0</v>
      </c>
      <c r="G58" s="86">
        <f>D58/'Feuille Sommaire'!$J$9</f>
        <v>0</v>
      </c>
    </row>
    <row r="59" spans="2:7" ht="20.100000000000001" customHeight="1" x14ac:dyDescent="0.25">
      <c r="B59" s="30"/>
      <c r="C59" s="10"/>
      <c r="D59" s="45"/>
      <c r="E59" s="85">
        <f>G59*'Feuille Sommaire'!$J$6</f>
        <v>0</v>
      </c>
      <c r="F59" s="85">
        <f>G59*'Feuille Sommaire'!$J$7</f>
        <v>0</v>
      </c>
      <c r="G59" s="86">
        <f>D59/'Feuille Sommaire'!$J$9</f>
        <v>0</v>
      </c>
    </row>
    <row r="60" spans="2:7" ht="20.100000000000001" customHeight="1" x14ac:dyDescent="0.25">
      <c r="B60" s="30"/>
      <c r="C60" s="10"/>
      <c r="D60" s="45"/>
      <c r="E60" s="85">
        <f>G60*'Feuille Sommaire'!$J$6</f>
        <v>0</v>
      </c>
      <c r="F60" s="85">
        <f>G60*'Feuille Sommaire'!$J$7</f>
        <v>0</v>
      </c>
      <c r="G60" s="86">
        <f>D60/'Feuille Sommaire'!$J$9</f>
        <v>0</v>
      </c>
    </row>
    <row r="61" spans="2:7" ht="20.100000000000001" customHeight="1" x14ac:dyDescent="0.25">
      <c r="B61" s="30"/>
      <c r="C61" s="10"/>
      <c r="D61" s="45"/>
      <c r="E61" s="85">
        <f>G61*'Feuille Sommaire'!$J$6</f>
        <v>0</v>
      </c>
      <c r="F61" s="85">
        <f>G61*'Feuille Sommaire'!$J$7</f>
        <v>0</v>
      </c>
      <c r="G61" s="86">
        <f>D61/'Feuille Sommaire'!$J$9</f>
        <v>0</v>
      </c>
    </row>
    <row r="62" spans="2:7" ht="20.100000000000001" customHeight="1" x14ac:dyDescent="0.25">
      <c r="B62" s="30"/>
      <c r="C62" s="10"/>
      <c r="D62" s="45"/>
      <c r="E62" s="85">
        <f>G62*'Feuille Sommaire'!$J$6</f>
        <v>0</v>
      </c>
      <c r="F62" s="85">
        <f>G62*'Feuille Sommaire'!$J$7</f>
        <v>0</v>
      </c>
      <c r="G62" s="86">
        <f>D62/'Feuille Sommaire'!$J$9</f>
        <v>0</v>
      </c>
    </row>
    <row r="63" spans="2:7" ht="20.100000000000001" customHeight="1" x14ac:dyDescent="0.25">
      <c r="B63" s="30"/>
      <c r="C63" s="10"/>
      <c r="D63" s="45"/>
      <c r="E63" s="85">
        <f>G63*'Feuille Sommaire'!$J$6</f>
        <v>0</v>
      </c>
      <c r="F63" s="85">
        <f>G63*'Feuille Sommaire'!$J$7</f>
        <v>0</v>
      </c>
      <c r="G63" s="86">
        <f>D63/'Feuille Sommaire'!$J$9</f>
        <v>0</v>
      </c>
    </row>
    <row r="64" spans="2:7" ht="20.100000000000001" customHeight="1" x14ac:dyDescent="0.25">
      <c r="B64" s="30"/>
      <c r="C64" s="10"/>
      <c r="D64" s="45"/>
      <c r="E64" s="85">
        <f>G64*'Feuille Sommaire'!$J$6</f>
        <v>0</v>
      </c>
      <c r="F64" s="85">
        <f>G64*'Feuille Sommaire'!$J$7</f>
        <v>0</v>
      </c>
      <c r="G64" s="86">
        <f>D64/'Feuille Sommaire'!$J$9</f>
        <v>0</v>
      </c>
    </row>
    <row r="65" spans="2:7" ht="20.100000000000001" customHeight="1" x14ac:dyDescent="0.25">
      <c r="B65" s="30"/>
      <c r="C65" s="10"/>
      <c r="D65" s="45"/>
      <c r="E65" s="85">
        <f>G65*'Feuille Sommaire'!$J$6</f>
        <v>0</v>
      </c>
      <c r="F65" s="85">
        <f>G65*'Feuille Sommaire'!$J$7</f>
        <v>0</v>
      </c>
      <c r="G65" s="86">
        <f>D65/'Feuille Sommaire'!$J$9</f>
        <v>0</v>
      </c>
    </row>
    <row r="66" spans="2:7" ht="20.100000000000001" customHeight="1" x14ac:dyDescent="0.25">
      <c r="B66" s="30"/>
      <c r="C66" s="10"/>
      <c r="D66" s="45"/>
      <c r="E66" s="85">
        <f>G66*'Feuille Sommaire'!$J$6</f>
        <v>0</v>
      </c>
      <c r="F66" s="85">
        <f>G66*'Feuille Sommaire'!$J$7</f>
        <v>0</v>
      </c>
      <c r="G66" s="86">
        <f>D66/'Feuille Sommaire'!$J$9</f>
        <v>0</v>
      </c>
    </row>
    <row r="67" spans="2:7" ht="20.100000000000001" customHeight="1" x14ac:dyDescent="0.25">
      <c r="B67" s="30"/>
      <c r="C67" s="10"/>
      <c r="D67" s="45"/>
      <c r="E67" s="85">
        <f>G67*'Feuille Sommaire'!$J$6</f>
        <v>0</v>
      </c>
      <c r="F67" s="85">
        <f>G67*'Feuille Sommaire'!$J$7</f>
        <v>0</v>
      </c>
      <c r="G67" s="86">
        <f>D67/'Feuille Sommaire'!$J$9</f>
        <v>0</v>
      </c>
    </row>
    <row r="68" spans="2:7" ht="20.100000000000001" customHeight="1" x14ac:dyDescent="0.25">
      <c r="B68" s="30"/>
      <c r="C68" s="10"/>
      <c r="D68" s="45"/>
      <c r="E68" s="85">
        <f>G68*'Feuille Sommaire'!$J$6</f>
        <v>0</v>
      </c>
      <c r="F68" s="85">
        <f>G68*'Feuille Sommaire'!$J$7</f>
        <v>0</v>
      </c>
      <c r="G68" s="86">
        <f>D68/'Feuille Sommaire'!$J$9</f>
        <v>0</v>
      </c>
    </row>
    <row r="69" spans="2:7" ht="20.100000000000001" customHeight="1" x14ac:dyDescent="0.25">
      <c r="B69" s="30"/>
      <c r="C69" s="10"/>
      <c r="D69" s="45"/>
      <c r="E69" s="85">
        <f>G69*'Feuille Sommaire'!$J$6</f>
        <v>0</v>
      </c>
      <c r="F69" s="85">
        <f>G69*'Feuille Sommaire'!$J$7</f>
        <v>0</v>
      </c>
      <c r="G69" s="86">
        <f>D69/'Feuille Sommaire'!$J$9</f>
        <v>0</v>
      </c>
    </row>
    <row r="70" spans="2:7" ht="20.100000000000001" customHeight="1" x14ac:dyDescent="0.25">
      <c r="B70" s="30"/>
      <c r="C70" s="10"/>
      <c r="D70" s="45"/>
      <c r="E70" s="85">
        <f>G70*'Feuille Sommaire'!$J$6</f>
        <v>0</v>
      </c>
      <c r="F70" s="85">
        <f>G70*'Feuille Sommaire'!$J$7</f>
        <v>0</v>
      </c>
      <c r="G70" s="86">
        <f>D70/'Feuille Sommaire'!$J$9</f>
        <v>0</v>
      </c>
    </row>
    <row r="71" spans="2:7" ht="20.100000000000001" customHeight="1" x14ac:dyDescent="0.25">
      <c r="B71" s="30"/>
      <c r="C71" s="10"/>
      <c r="D71" s="45"/>
      <c r="E71" s="85">
        <f>G71*'Feuille Sommaire'!$J$6</f>
        <v>0</v>
      </c>
      <c r="F71" s="85">
        <f>G71*'Feuille Sommaire'!$J$7</f>
        <v>0</v>
      </c>
      <c r="G71" s="86">
        <f>D71/'Feuille Sommaire'!$J$9</f>
        <v>0</v>
      </c>
    </row>
    <row r="72" spans="2:7" ht="20.100000000000001" customHeight="1" x14ac:dyDescent="0.25">
      <c r="B72" s="30"/>
      <c r="C72" s="10"/>
      <c r="D72" s="45"/>
      <c r="E72" s="85">
        <f>G72*'Feuille Sommaire'!$J$6</f>
        <v>0</v>
      </c>
      <c r="F72" s="85">
        <f>G72*'Feuille Sommaire'!$J$7</f>
        <v>0</v>
      </c>
      <c r="G72" s="86">
        <f>D72/'Feuille Sommaire'!$J$9</f>
        <v>0</v>
      </c>
    </row>
    <row r="73" spans="2:7" ht="20.100000000000001" customHeight="1" x14ac:dyDescent="0.25">
      <c r="B73" s="30"/>
      <c r="C73" s="10"/>
      <c r="D73" s="45"/>
      <c r="E73" s="85">
        <f>G73*'Feuille Sommaire'!$J$6</f>
        <v>0</v>
      </c>
      <c r="F73" s="85">
        <f>G73*'Feuille Sommaire'!$J$7</f>
        <v>0</v>
      </c>
      <c r="G73" s="86">
        <f>D73/'Feuille Sommaire'!$J$9</f>
        <v>0</v>
      </c>
    </row>
    <row r="74" spans="2:7" ht="20.100000000000001" customHeight="1" x14ac:dyDescent="0.25">
      <c r="B74" s="30"/>
      <c r="C74" s="10"/>
      <c r="D74" s="45"/>
      <c r="E74" s="85">
        <f>G74*'Feuille Sommaire'!$J$6</f>
        <v>0</v>
      </c>
      <c r="F74" s="85">
        <f>G74*'Feuille Sommaire'!$J$7</f>
        <v>0</v>
      </c>
      <c r="G74" s="86">
        <f>D74/'Feuille Sommaire'!$J$9</f>
        <v>0</v>
      </c>
    </row>
    <row r="75" spans="2:7" ht="20.100000000000001" customHeight="1" x14ac:dyDescent="0.25">
      <c r="B75" s="30"/>
      <c r="C75" s="10"/>
      <c r="D75" s="45"/>
      <c r="E75" s="85">
        <f>G75*'Feuille Sommaire'!$J$6</f>
        <v>0</v>
      </c>
      <c r="F75" s="85">
        <f>G75*'Feuille Sommaire'!$J$7</f>
        <v>0</v>
      </c>
      <c r="G75" s="86">
        <f>D75/'Feuille Sommaire'!$J$9</f>
        <v>0</v>
      </c>
    </row>
    <row r="76" spans="2:7" ht="20.100000000000001" customHeight="1" x14ac:dyDescent="0.25">
      <c r="B76" s="30"/>
      <c r="C76" s="10"/>
      <c r="D76" s="45"/>
      <c r="E76" s="85">
        <f>G76*'Feuille Sommaire'!$J$6</f>
        <v>0</v>
      </c>
      <c r="F76" s="85">
        <f>G76*'Feuille Sommaire'!$J$7</f>
        <v>0</v>
      </c>
      <c r="G76" s="86">
        <f>D76/'Feuille Sommaire'!$J$9</f>
        <v>0</v>
      </c>
    </row>
    <row r="77" spans="2:7" ht="20.100000000000001" customHeight="1" x14ac:dyDescent="0.25">
      <c r="B77" s="30"/>
      <c r="C77" s="10"/>
      <c r="D77" s="45"/>
      <c r="E77" s="85">
        <f>G77*'Feuille Sommaire'!$J$6</f>
        <v>0</v>
      </c>
      <c r="F77" s="85">
        <f>G77*'Feuille Sommaire'!$J$7</f>
        <v>0</v>
      </c>
      <c r="G77" s="86">
        <f>D77/'Feuille Sommaire'!$J$9</f>
        <v>0</v>
      </c>
    </row>
    <row r="78" spans="2:7" ht="20.100000000000001" customHeight="1" x14ac:dyDescent="0.25">
      <c r="B78" s="30"/>
      <c r="C78" s="10"/>
      <c r="D78" s="45"/>
      <c r="E78" s="85">
        <f>G78*'Feuille Sommaire'!$J$6</f>
        <v>0</v>
      </c>
      <c r="F78" s="85">
        <f>G78*'Feuille Sommaire'!$J$7</f>
        <v>0</v>
      </c>
      <c r="G78" s="86">
        <f>D78/'Feuille Sommaire'!$J$9</f>
        <v>0</v>
      </c>
    </row>
    <row r="79" spans="2:7" ht="20.100000000000001" customHeight="1" x14ac:dyDescent="0.25">
      <c r="B79" s="30"/>
      <c r="C79" s="10"/>
      <c r="D79" s="45"/>
      <c r="E79" s="85">
        <f>G79*'Feuille Sommaire'!$J$6</f>
        <v>0</v>
      </c>
      <c r="F79" s="85">
        <f>G79*'Feuille Sommaire'!$J$7</f>
        <v>0</v>
      </c>
      <c r="G79" s="86">
        <f>D79/'Feuille Sommaire'!$J$9</f>
        <v>0</v>
      </c>
    </row>
    <row r="80" spans="2:7" ht="20.100000000000001" customHeight="1" x14ac:dyDescent="0.25">
      <c r="B80" s="30"/>
      <c r="C80" s="10"/>
      <c r="D80" s="45"/>
      <c r="E80" s="85">
        <f>G80*'Feuille Sommaire'!$J$6</f>
        <v>0</v>
      </c>
      <c r="F80" s="85">
        <f>G80*'Feuille Sommaire'!$J$7</f>
        <v>0</v>
      </c>
      <c r="G80" s="86">
        <f>D80/'Feuille Sommaire'!$J$9</f>
        <v>0</v>
      </c>
    </row>
    <row r="81" spans="2:7" ht="20.100000000000001" customHeight="1" x14ac:dyDescent="0.25">
      <c r="B81" s="30"/>
      <c r="C81" s="10"/>
      <c r="D81" s="45"/>
      <c r="E81" s="85">
        <f>G81*'Feuille Sommaire'!$J$6</f>
        <v>0</v>
      </c>
      <c r="F81" s="85">
        <f>G81*'Feuille Sommaire'!$J$7</f>
        <v>0</v>
      </c>
      <c r="G81" s="86">
        <f>D81/'Feuille Sommaire'!$J$9</f>
        <v>0</v>
      </c>
    </row>
    <row r="82" spans="2:7" ht="20.100000000000001" customHeight="1" x14ac:dyDescent="0.25">
      <c r="B82" s="30"/>
      <c r="C82" s="10"/>
      <c r="D82" s="45"/>
      <c r="E82" s="85">
        <f>G82*'Feuille Sommaire'!$J$6</f>
        <v>0</v>
      </c>
      <c r="F82" s="85">
        <f>G82*'Feuille Sommaire'!$J$7</f>
        <v>0</v>
      </c>
      <c r="G82" s="86">
        <f>D82/'Feuille Sommaire'!$J$9</f>
        <v>0</v>
      </c>
    </row>
    <row r="83" spans="2:7" ht="20.100000000000001" customHeight="1" x14ac:dyDescent="0.25">
      <c r="B83" s="30"/>
      <c r="C83" s="10"/>
      <c r="D83" s="45"/>
      <c r="E83" s="85">
        <f>G83*'Feuille Sommaire'!$J$6</f>
        <v>0</v>
      </c>
      <c r="F83" s="85">
        <f>G83*'Feuille Sommaire'!$J$7</f>
        <v>0</v>
      </c>
      <c r="G83" s="86">
        <f>D83/'Feuille Sommaire'!$J$9</f>
        <v>0</v>
      </c>
    </row>
    <row r="84" spans="2:7" ht="20.100000000000001" customHeight="1" x14ac:dyDescent="0.25">
      <c r="B84" s="30"/>
      <c r="C84" s="10"/>
      <c r="D84" s="45"/>
      <c r="E84" s="85">
        <f>G84*'Feuille Sommaire'!$J$6</f>
        <v>0</v>
      </c>
      <c r="F84" s="85">
        <f>G84*'Feuille Sommaire'!$J$7</f>
        <v>0</v>
      </c>
      <c r="G84" s="86">
        <f>D84/'Feuille Sommaire'!$J$9</f>
        <v>0</v>
      </c>
    </row>
    <row r="85" spans="2:7" ht="20.100000000000001" customHeight="1" x14ac:dyDescent="0.25">
      <c r="B85" s="30"/>
      <c r="C85" s="10"/>
      <c r="D85" s="45"/>
      <c r="E85" s="85">
        <f>G85*'Feuille Sommaire'!$J$6</f>
        <v>0</v>
      </c>
      <c r="F85" s="85">
        <f>G85*'Feuille Sommaire'!$J$7</f>
        <v>0</v>
      </c>
      <c r="G85" s="86">
        <f>D85/'Feuille Sommaire'!$J$9</f>
        <v>0</v>
      </c>
    </row>
    <row r="86" spans="2:7" ht="20.100000000000001" customHeight="1" x14ac:dyDescent="0.25">
      <c r="B86" s="30"/>
      <c r="C86" s="10"/>
      <c r="D86" s="45"/>
      <c r="E86" s="85">
        <f>G86*'Feuille Sommaire'!$J$6</f>
        <v>0</v>
      </c>
      <c r="F86" s="85">
        <f>G86*'Feuille Sommaire'!$J$7</f>
        <v>0</v>
      </c>
      <c r="G86" s="86">
        <f>D86/'Feuille Sommaire'!$J$9</f>
        <v>0</v>
      </c>
    </row>
    <row r="87" spans="2:7" ht="20.100000000000001" customHeight="1" x14ac:dyDescent="0.25">
      <c r="B87" s="30"/>
      <c r="C87" s="10"/>
      <c r="D87" s="45"/>
      <c r="E87" s="85">
        <f>G87*'Feuille Sommaire'!$J$6</f>
        <v>0</v>
      </c>
      <c r="F87" s="85">
        <f>G87*'Feuille Sommaire'!$J$7</f>
        <v>0</v>
      </c>
      <c r="G87" s="86">
        <f>D87/'Feuille Sommaire'!$J$9</f>
        <v>0</v>
      </c>
    </row>
    <row r="88" spans="2:7" ht="20.100000000000001" customHeight="1" x14ac:dyDescent="0.25">
      <c r="B88" s="30"/>
      <c r="C88" s="10"/>
      <c r="D88" s="45"/>
      <c r="E88" s="85">
        <f>G88*'Feuille Sommaire'!$J$6</f>
        <v>0</v>
      </c>
      <c r="F88" s="85">
        <f>G88*'Feuille Sommaire'!$J$7</f>
        <v>0</v>
      </c>
      <c r="G88" s="86">
        <f>D88/'Feuille Sommaire'!$J$9</f>
        <v>0</v>
      </c>
    </row>
    <row r="89" spans="2:7" ht="20.100000000000001" customHeight="1" x14ac:dyDescent="0.25">
      <c r="B89" s="30"/>
      <c r="C89" s="10"/>
      <c r="D89" s="45"/>
      <c r="E89" s="85">
        <f>G89*'Feuille Sommaire'!$J$6</f>
        <v>0</v>
      </c>
      <c r="F89" s="85">
        <f>G89*'Feuille Sommaire'!$J$7</f>
        <v>0</v>
      </c>
      <c r="G89" s="86">
        <f>D89/'Feuille Sommaire'!$J$9</f>
        <v>0</v>
      </c>
    </row>
    <row r="90" spans="2:7" ht="20.100000000000001" customHeight="1" x14ac:dyDescent="0.25">
      <c r="B90" s="30"/>
      <c r="C90" s="10"/>
      <c r="D90" s="45"/>
      <c r="E90" s="85">
        <f>G90*'Feuille Sommaire'!$J$6</f>
        <v>0</v>
      </c>
      <c r="F90" s="85">
        <f>G90*'Feuille Sommaire'!$J$7</f>
        <v>0</v>
      </c>
      <c r="G90" s="86">
        <f>D90/'Feuille Sommaire'!$J$9</f>
        <v>0</v>
      </c>
    </row>
    <row r="91" spans="2:7" ht="20.100000000000001" customHeight="1" x14ac:dyDescent="0.25">
      <c r="B91" s="30"/>
      <c r="C91" s="10"/>
      <c r="D91" s="45"/>
      <c r="E91" s="85">
        <f>G91*'Feuille Sommaire'!$J$6</f>
        <v>0</v>
      </c>
      <c r="F91" s="85">
        <f>G91*'Feuille Sommaire'!$J$7</f>
        <v>0</v>
      </c>
      <c r="G91" s="86">
        <f>D91/'Feuille Sommaire'!$J$9</f>
        <v>0</v>
      </c>
    </row>
    <row r="92" spans="2:7" ht="20.100000000000001" customHeight="1" x14ac:dyDescent="0.25">
      <c r="B92" s="30"/>
      <c r="C92" s="10"/>
      <c r="D92" s="45"/>
      <c r="E92" s="85">
        <f>G92*'Feuille Sommaire'!$J$6</f>
        <v>0</v>
      </c>
      <c r="F92" s="85">
        <f>G92*'Feuille Sommaire'!$J$7</f>
        <v>0</v>
      </c>
      <c r="G92" s="86">
        <f>D92/'Feuille Sommaire'!$J$9</f>
        <v>0</v>
      </c>
    </row>
    <row r="93" spans="2:7" ht="20.100000000000001" customHeight="1" x14ac:dyDescent="0.25">
      <c r="B93" s="30"/>
      <c r="C93" s="10"/>
      <c r="D93" s="45"/>
      <c r="E93" s="85">
        <f>G93*'Feuille Sommaire'!$J$6</f>
        <v>0</v>
      </c>
      <c r="F93" s="85">
        <f>G93*'Feuille Sommaire'!$J$7</f>
        <v>0</v>
      </c>
      <c r="G93" s="86">
        <f>D93/'Feuille Sommaire'!$J$9</f>
        <v>0</v>
      </c>
    </row>
    <row r="94" spans="2:7" ht="20.100000000000001" customHeight="1" x14ac:dyDescent="0.25">
      <c r="B94" s="30"/>
      <c r="C94" s="10"/>
      <c r="D94" s="45"/>
      <c r="E94" s="85">
        <f>G94*'Feuille Sommaire'!$J$6</f>
        <v>0</v>
      </c>
      <c r="F94" s="85">
        <f>G94*'Feuille Sommaire'!$J$7</f>
        <v>0</v>
      </c>
      <c r="G94" s="86">
        <f>D94/'Feuille Sommaire'!$J$9</f>
        <v>0</v>
      </c>
    </row>
    <row r="95" spans="2:7" ht="20.100000000000001" customHeight="1" x14ac:dyDescent="0.25">
      <c r="B95" s="30"/>
      <c r="C95" s="10"/>
      <c r="D95" s="45"/>
      <c r="E95" s="85">
        <f>G95*'Feuille Sommaire'!$J$6</f>
        <v>0</v>
      </c>
      <c r="F95" s="85">
        <f>G95*'Feuille Sommaire'!$J$7</f>
        <v>0</v>
      </c>
      <c r="G95" s="86">
        <f>D95/'Feuille Sommaire'!$J$9</f>
        <v>0</v>
      </c>
    </row>
    <row r="96" spans="2:7" ht="20.100000000000001" customHeight="1" x14ac:dyDescent="0.25">
      <c r="B96" s="30"/>
      <c r="C96" s="10"/>
      <c r="D96" s="45"/>
      <c r="E96" s="85">
        <f>G96*'Feuille Sommaire'!$J$6</f>
        <v>0</v>
      </c>
      <c r="F96" s="85">
        <f>G96*'Feuille Sommaire'!$J$7</f>
        <v>0</v>
      </c>
      <c r="G96" s="86">
        <f>D96/'Feuille Sommaire'!$J$9</f>
        <v>0</v>
      </c>
    </row>
    <row r="97" spans="2:7" ht="20.100000000000001" customHeight="1" x14ac:dyDescent="0.25">
      <c r="B97" s="30"/>
      <c r="C97" s="10"/>
      <c r="D97" s="45"/>
      <c r="E97" s="85">
        <f>G97*'Feuille Sommaire'!$J$6</f>
        <v>0</v>
      </c>
      <c r="F97" s="85">
        <f>G97*'Feuille Sommaire'!$J$7</f>
        <v>0</v>
      </c>
      <c r="G97" s="86">
        <f>D97/'Feuille Sommaire'!$J$9</f>
        <v>0</v>
      </c>
    </row>
    <row r="98" spans="2:7" ht="20.100000000000001" customHeight="1" x14ac:dyDescent="0.25">
      <c r="B98" s="30"/>
      <c r="C98" s="10"/>
      <c r="D98" s="45"/>
      <c r="E98" s="85">
        <f>G98*'Feuille Sommaire'!$J$6</f>
        <v>0</v>
      </c>
      <c r="F98" s="85">
        <f>G98*'Feuille Sommaire'!$J$7</f>
        <v>0</v>
      </c>
      <c r="G98" s="86">
        <f>D98/'Feuille Sommaire'!$J$9</f>
        <v>0</v>
      </c>
    </row>
    <row r="99" spans="2:7" ht="20.100000000000001" customHeight="1" x14ac:dyDescent="0.25">
      <c r="B99" s="30"/>
      <c r="C99" s="10"/>
      <c r="D99" s="45"/>
      <c r="E99" s="85">
        <f>G99*'Feuille Sommaire'!$J$6</f>
        <v>0</v>
      </c>
      <c r="F99" s="85">
        <f>G99*'Feuille Sommaire'!$J$7</f>
        <v>0</v>
      </c>
      <c r="G99" s="86">
        <f>D99/'Feuille Sommaire'!$J$9</f>
        <v>0</v>
      </c>
    </row>
    <row r="100" spans="2:7" ht="20.100000000000001" customHeight="1" x14ac:dyDescent="0.25">
      <c r="B100" s="30"/>
      <c r="C100" s="10"/>
      <c r="D100" s="45"/>
      <c r="E100" s="85">
        <f>G100*'Feuille Sommaire'!$J$6</f>
        <v>0</v>
      </c>
      <c r="F100" s="85">
        <f>G100*'Feuille Sommaire'!$J$7</f>
        <v>0</v>
      </c>
      <c r="G100" s="86">
        <f>D100/'Feuille Sommaire'!$J$9</f>
        <v>0</v>
      </c>
    </row>
    <row r="101" spans="2:7" ht="20.100000000000001" customHeight="1" x14ac:dyDescent="0.25">
      <c r="B101" s="30"/>
      <c r="C101" s="10"/>
      <c r="D101" s="45"/>
      <c r="E101" s="85">
        <f>G101*'Feuille Sommaire'!$J$6</f>
        <v>0</v>
      </c>
      <c r="F101" s="85">
        <f>G101*'Feuille Sommaire'!$J$7</f>
        <v>0</v>
      </c>
      <c r="G101" s="86">
        <f>D101/'Feuille Sommaire'!$J$9</f>
        <v>0</v>
      </c>
    </row>
    <row r="102" spans="2:7" ht="20.100000000000001" customHeight="1" x14ac:dyDescent="0.25">
      <c r="B102" s="30"/>
      <c r="C102" s="10"/>
      <c r="D102" s="45"/>
      <c r="E102" s="85">
        <f>G102*'Feuille Sommaire'!$J$6</f>
        <v>0</v>
      </c>
      <c r="F102" s="85">
        <f>G102*'Feuille Sommaire'!$J$7</f>
        <v>0</v>
      </c>
      <c r="G102" s="86">
        <f>D102/'Feuille Sommaire'!$J$9</f>
        <v>0</v>
      </c>
    </row>
    <row r="103" spans="2:7" ht="20.100000000000001" customHeight="1" x14ac:dyDescent="0.25">
      <c r="B103" s="30"/>
      <c r="C103" s="10"/>
      <c r="D103" s="45"/>
      <c r="E103" s="85">
        <f>G103*'Feuille Sommaire'!$J$6</f>
        <v>0</v>
      </c>
      <c r="F103" s="85">
        <f>G103*'Feuille Sommaire'!$J$7</f>
        <v>0</v>
      </c>
      <c r="G103" s="86">
        <f>D103/'Feuille Sommaire'!$J$9</f>
        <v>0</v>
      </c>
    </row>
    <row r="104" spans="2:7" ht="20.100000000000001" customHeight="1" x14ac:dyDescent="0.25">
      <c r="B104" s="30"/>
      <c r="C104" s="10"/>
      <c r="D104" s="45"/>
      <c r="E104" s="85">
        <f>G104*'Feuille Sommaire'!$J$6</f>
        <v>0</v>
      </c>
      <c r="F104" s="85">
        <f>G104*'Feuille Sommaire'!$J$7</f>
        <v>0</v>
      </c>
      <c r="G104" s="86">
        <f>D104/'Feuille Sommaire'!$J$9</f>
        <v>0</v>
      </c>
    </row>
    <row r="105" spans="2:7" ht="20.100000000000001" customHeight="1" x14ac:dyDescent="0.25">
      <c r="B105" s="30"/>
      <c r="C105" s="10"/>
      <c r="D105" s="45"/>
      <c r="E105" s="85">
        <f>G105*'Feuille Sommaire'!$J$6</f>
        <v>0</v>
      </c>
      <c r="F105" s="85">
        <f>G105*'Feuille Sommaire'!$J$7</f>
        <v>0</v>
      </c>
      <c r="G105" s="86">
        <f>D105/'Feuille Sommaire'!$J$9</f>
        <v>0</v>
      </c>
    </row>
    <row r="106" spans="2:7" ht="20.100000000000001" customHeight="1" x14ac:dyDescent="0.25">
      <c r="B106" s="30"/>
      <c r="C106" s="10"/>
      <c r="D106" s="45"/>
      <c r="E106" s="85">
        <f>G106*'Feuille Sommaire'!$J$6</f>
        <v>0</v>
      </c>
      <c r="F106" s="85">
        <f>G106*'Feuille Sommaire'!$J$7</f>
        <v>0</v>
      </c>
      <c r="G106" s="86">
        <f>D106/'Feuille Sommaire'!$J$9</f>
        <v>0</v>
      </c>
    </row>
    <row r="107" spans="2:7" ht="20.100000000000001" customHeight="1" x14ac:dyDescent="0.25">
      <c r="B107" s="30"/>
      <c r="C107" s="10"/>
      <c r="D107" s="45"/>
      <c r="E107" s="85">
        <f>G107*'Feuille Sommaire'!$J$6</f>
        <v>0</v>
      </c>
      <c r="F107" s="85">
        <f>G107*'Feuille Sommaire'!$J$7</f>
        <v>0</v>
      </c>
      <c r="G107" s="86">
        <f>D107/'Feuille Sommaire'!$J$9</f>
        <v>0</v>
      </c>
    </row>
    <row r="108" spans="2:7" ht="20.100000000000001" customHeight="1" x14ac:dyDescent="0.25">
      <c r="B108" s="30"/>
      <c r="C108" s="10"/>
      <c r="D108" s="45"/>
      <c r="E108" s="85">
        <f>G108*'Feuille Sommaire'!$J$6</f>
        <v>0</v>
      </c>
      <c r="F108" s="85">
        <f>G108*'Feuille Sommaire'!$J$7</f>
        <v>0</v>
      </c>
      <c r="G108" s="86">
        <f>D108/'Feuille Sommaire'!$J$9</f>
        <v>0</v>
      </c>
    </row>
    <row r="109" spans="2:7" ht="20.100000000000001" customHeight="1" x14ac:dyDescent="0.25">
      <c r="B109" s="30"/>
      <c r="C109" s="10"/>
      <c r="D109" s="45"/>
      <c r="E109" s="85">
        <f>G109*'Feuille Sommaire'!$J$6</f>
        <v>0</v>
      </c>
      <c r="F109" s="85">
        <f>G109*'Feuille Sommaire'!$J$7</f>
        <v>0</v>
      </c>
      <c r="G109" s="86">
        <f>D109/'Feuille Sommaire'!$J$9</f>
        <v>0</v>
      </c>
    </row>
    <row r="110" spans="2:7" ht="20.100000000000001" customHeight="1" x14ac:dyDescent="0.25">
      <c r="B110" s="30"/>
      <c r="C110" s="10"/>
      <c r="D110" s="45"/>
      <c r="E110" s="85">
        <f>G110*'Feuille Sommaire'!$J$6</f>
        <v>0</v>
      </c>
      <c r="F110" s="85">
        <f>G110*'Feuille Sommaire'!$J$7</f>
        <v>0</v>
      </c>
      <c r="G110" s="86">
        <f>D110/'Feuille Sommaire'!$J$9</f>
        <v>0</v>
      </c>
    </row>
    <row r="111" spans="2:7" ht="20.100000000000001" customHeight="1" x14ac:dyDescent="0.25">
      <c r="B111" s="30"/>
      <c r="C111" s="10"/>
      <c r="D111" s="45"/>
      <c r="E111" s="85">
        <f>G111*'Feuille Sommaire'!$J$6</f>
        <v>0</v>
      </c>
      <c r="F111" s="85">
        <f>G111*'Feuille Sommaire'!$J$7</f>
        <v>0</v>
      </c>
      <c r="G111" s="86">
        <f>D111/'Feuille Sommaire'!$J$9</f>
        <v>0</v>
      </c>
    </row>
    <row r="112" spans="2:7" ht="20.100000000000001" customHeight="1" x14ac:dyDescent="0.25">
      <c r="B112" s="30"/>
      <c r="C112" s="10"/>
      <c r="D112" s="45"/>
      <c r="E112" s="85">
        <f>G112*'Feuille Sommaire'!$J$6</f>
        <v>0</v>
      </c>
      <c r="F112" s="85">
        <f>G112*'Feuille Sommaire'!$J$7</f>
        <v>0</v>
      </c>
      <c r="G112" s="86">
        <f>D112/'Feuille Sommaire'!$J$9</f>
        <v>0</v>
      </c>
    </row>
    <row r="113" spans="2:7" ht="20.100000000000001" customHeight="1" x14ac:dyDescent="0.25">
      <c r="B113" s="30"/>
      <c r="C113" s="10"/>
      <c r="D113" s="45"/>
      <c r="E113" s="85">
        <f>G113*'Feuille Sommaire'!$J$6</f>
        <v>0</v>
      </c>
      <c r="F113" s="85">
        <f>G113*'Feuille Sommaire'!$J$7</f>
        <v>0</v>
      </c>
      <c r="G113" s="86">
        <f>D113/'Feuille Sommaire'!$J$9</f>
        <v>0</v>
      </c>
    </row>
    <row r="114" spans="2:7" ht="20.100000000000001" customHeight="1" x14ac:dyDescent="0.25">
      <c r="B114" s="30"/>
      <c r="C114" s="10"/>
      <c r="D114" s="45"/>
      <c r="E114" s="85">
        <f>G114*'Feuille Sommaire'!$J$6</f>
        <v>0</v>
      </c>
      <c r="F114" s="85">
        <f>G114*'Feuille Sommaire'!$J$7</f>
        <v>0</v>
      </c>
      <c r="G114" s="86">
        <f>D114/'Feuille Sommaire'!$J$9</f>
        <v>0</v>
      </c>
    </row>
    <row r="115" spans="2:7" ht="20.100000000000001" customHeight="1" x14ac:dyDescent="0.25">
      <c r="B115" s="30"/>
      <c r="C115" s="10"/>
      <c r="D115" s="45"/>
      <c r="E115" s="85">
        <f>G115*'Feuille Sommaire'!$J$6</f>
        <v>0</v>
      </c>
      <c r="F115" s="85">
        <f>G115*'Feuille Sommaire'!$J$7</f>
        <v>0</v>
      </c>
      <c r="G115" s="86">
        <f>D115/'Feuille Sommaire'!$J$9</f>
        <v>0</v>
      </c>
    </row>
    <row r="116" spans="2:7" ht="20.100000000000001" customHeight="1" x14ac:dyDescent="0.25">
      <c r="B116" s="30"/>
      <c r="C116" s="10"/>
      <c r="D116" s="45"/>
      <c r="E116" s="85">
        <f>G116*'Feuille Sommaire'!$J$6</f>
        <v>0</v>
      </c>
      <c r="F116" s="85">
        <f>G116*'Feuille Sommaire'!$J$7</f>
        <v>0</v>
      </c>
      <c r="G116" s="86">
        <f>D116/'Feuille Sommaire'!$J$9</f>
        <v>0</v>
      </c>
    </row>
    <row r="117" spans="2:7" ht="20.100000000000001" customHeight="1" x14ac:dyDescent="0.25">
      <c r="B117" s="30"/>
      <c r="C117" s="10"/>
      <c r="D117" s="45"/>
      <c r="E117" s="85">
        <f>G117*'Feuille Sommaire'!$J$6</f>
        <v>0</v>
      </c>
      <c r="F117" s="85">
        <f>G117*'Feuille Sommaire'!$J$7</f>
        <v>0</v>
      </c>
      <c r="G117" s="86">
        <f>D117/'Feuille Sommaire'!$J$9</f>
        <v>0</v>
      </c>
    </row>
    <row r="118" spans="2:7" ht="20.100000000000001" customHeight="1" x14ac:dyDescent="0.25">
      <c r="B118" s="30"/>
      <c r="C118" s="10"/>
      <c r="D118" s="45"/>
      <c r="E118" s="85">
        <f>G118*'Feuille Sommaire'!$J$6</f>
        <v>0</v>
      </c>
      <c r="F118" s="85">
        <f>G118*'Feuille Sommaire'!$J$7</f>
        <v>0</v>
      </c>
      <c r="G118" s="86">
        <f>D118/'Feuille Sommaire'!$J$9</f>
        <v>0</v>
      </c>
    </row>
    <row r="119" spans="2:7" ht="20.100000000000001" customHeight="1" x14ac:dyDescent="0.25">
      <c r="B119" s="30"/>
      <c r="C119" s="10"/>
      <c r="D119" s="45"/>
      <c r="E119" s="85">
        <f>G119*'Feuille Sommaire'!$J$6</f>
        <v>0</v>
      </c>
      <c r="F119" s="85">
        <f>G119*'Feuille Sommaire'!$J$7</f>
        <v>0</v>
      </c>
      <c r="G119" s="86">
        <f>D119/'Feuille Sommaire'!$J$9</f>
        <v>0</v>
      </c>
    </row>
    <row r="120" spans="2:7" ht="20.100000000000001" customHeight="1" x14ac:dyDescent="0.25">
      <c r="B120" s="30"/>
      <c r="C120" s="10"/>
      <c r="D120" s="45"/>
      <c r="E120" s="85">
        <f>G120*'Feuille Sommaire'!$J$6</f>
        <v>0</v>
      </c>
      <c r="F120" s="85">
        <f>G120*'Feuille Sommaire'!$J$7</f>
        <v>0</v>
      </c>
      <c r="G120" s="86">
        <f>D120/'Feuille Sommaire'!$J$9</f>
        <v>0</v>
      </c>
    </row>
    <row r="121" spans="2:7" ht="20.100000000000001" customHeight="1" x14ac:dyDescent="0.25">
      <c r="B121" s="30"/>
      <c r="C121" s="10"/>
      <c r="D121" s="45"/>
      <c r="E121" s="85">
        <f>G121*'Feuille Sommaire'!$J$6</f>
        <v>0</v>
      </c>
      <c r="F121" s="85">
        <f>G121*'Feuille Sommaire'!$J$7</f>
        <v>0</v>
      </c>
      <c r="G121" s="86">
        <f>D121/'Feuille Sommaire'!$J$9</f>
        <v>0</v>
      </c>
    </row>
    <row r="122" spans="2:7" ht="20.100000000000001" customHeight="1" x14ac:dyDescent="0.25">
      <c r="B122" s="30"/>
      <c r="C122" s="10"/>
      <c r="D122" s="45"/>
      <c r="E122" s="85">
        <f>G122*'Feuille Sommaire'!$J$6</f>
        <v>0</v>
      </c>
      <c r="F122" s="85">
        <f>G122*'Feuille Sommaire'!$J$7</f>
        <v>0</v>
      </c>
      <c r="G122" s="86">
        <f>D122/'Feuille Sommaire'!$J$9</f>
        <v>0</v>
      </c>
    </row>
    <row r="123" spans="2:7" ht="20.100000000000001" customHeight="1" x14ac:dyDescent="0.25">
      <c r="B123" s="30"/>
      <c r="C123" s="10"/>
      <c r="D123" s="45"/>
      <c r="E123" s="85">
        <f>G123*'Feuille Sommaire'!$J$6</f>
        <v>0</v>
      </c>
      <c r="F123" s="85">
        <f>G123*'Feuille Sommaire'!$J$7</f>
        <v>0</v>
      </c>
      <c r="G123" s="86">
        <f>D123/'Feuille Sommaire'!$J$9</f>
        <v>0</v>
      </c>
    </row>
    <row r="124" spans="2:7" ht="20.100000000000001" customHeight="1" x14ac:dyDescent="0.25">
      <c r="B124" s="30"/>
      <c r="C124" s="10"/>
      <c r="D124" s="45"/>
      <c r="E124" s="85">
        <f>G124*'Feuille Sommaire'!$J$6</f>
        <v>0</v>
      </c>
      <c r="F124" s="85">
        <f>G124*'Feuille Sommaire'!$J$7</f>
        <v>0</v>
      </c>
      <c r="G124" s="86">
        <f>D124/'Feuille Sommaire'!$J$9</f>
        <v>0</v>
      </c>
    </row>
    <row r="125" spans="2:7" ht="20.100000000000001" customHeight="1" x14ac:dyDescent="0.25">
      <c r="B125" s="30"/>
      <c r="C125" s="10"/>
      <c r="D125" s="45"/>
      <c r="E125" s="85">
        <f>G125*'Feuille Sommaire'!$J$6</f>
        <v>0</v>
      </c>
      <c r="F125" s="85">
        <f>G125*'Feuille Sommaire'!$J$7</f>
        <v>0</v>
      </c>
      <c r="G125" s="86">
        <f>D125/'Feuille Sommaire'!$J$9</f>
        <v>0</v>
      </c>
    </row>
    <row r="126" spans="2:7" ht="20.100000000000001" customHeight="1" x14ac:dyDescent="0.25">
      <c r="B126" s="30"/>
      <c r="C126" s="10"/>
      <c r="D126" s="45"/>
      <c r="E126" s="85">
        <f>G126*'Feuille Sommaire'!$J$6</f>
        <v>0</v>
      </c>
      <c r="F126" s="85">
        <f>G126*'Feuille Sommaire'!$J$7</f>
        <v>0</v>
      </c>
      <c r="G126" s="86">
        <f>D126/'Feuille Sommaire'!$J$9</f>
        <v>0</v>
      </c>
    </row>
    <row r="127" spans="2:7" ht="20.100000000000001" customHeight="1" x14ac:dyDescent="0.25">
      <c r="B127" s="30"/>
      <c r="C127" s="10"/>
      <c r="D127" s="45"/>
      <c r="E127" s="85">
        <f>G127*'Feuille Sommaire'!$J$6</f>
        <v>0</v>
      </c>
      <c r="F127" s="85">
        <f>G127*'Feuille Sommaire'!$J$7</f>
        <v>0</v>
      </c>
      <c r="G127" s="86">
        <f>D127/'Feuille Sommaire'!$J$9</f>
        <v>0</v>
      </c>
    </row>
    <row r="128" spans="2:7" ht="20.100000000000001" customHeight="1" x14ac:dyDescent="0.25">
      <c r="B128" s="30"/>
      <c r="C128" s="10"/>
      <c r="D128" s="45"/>
      <c r="E128" s="85">
        <f>G128*'Feuille Sommaire'!$J$6</f>
        <v>0</v>
      </c>
      <c r="F128" s="85">
        <f>G128*'Feuille Sommaire'!$J$7</f>
        <v>0</v>
      </c>
      <c r="G128" s="86">
        <f>D128/'Feuille Sommaire'!$J$9</f>
        <v>0</v>
      </c>
    </row>
    <row r="129" spans="2:7" ht="20.100000000000001" customHeight="1" x14ac:dyDescent="0.25">
      <c r="B129" s="30"/>
      <c r="C129" s="10"/>
      <c r="D129" s="45"/>
      <c r="E129" s="85">
        <f>G129*'Feuille Sommaire'!$J$6</f>
        <v>0</v>
      </c>
      <c r="F129" s="85">
        <f>G129*'Feuille Sommaire'!$J$7</f>
        <v>0</v>
      </c>
      <c r="G129" s="86">
        <f>D129/'Feuille Sommaire'!$J$9</f>
        <v>0</v>
      </c>
    </row>
    <row r="130" spans="2:7" ht="20.100000000000001" customHeight="1" x14ac:dyDescent="0.25">
      <c r="B130" s="30"/>
      <c r="C130" s="10"/>
      <c r="D130" s="45"/>
      <c r="E130" s="85">
        <f>G130*'Feuille Sommaire'!$J$6</f>
        <v>0</v>
      </c>
      <c r="F130" s="85">
        <f>G130*'Feuille Sommaire'!$J$7</f>
        <v>0</v>
      </c>
      <c r="G130" s="86">
        <f>D130/'Feuille Sommaire'!$J$9</f>
        <v>0</v>
      </c>
    </row>
    <row r="131" spans="2:7" ht="20.100000000000001" customHeight="1" x14ac:dyDescent="0.25">
      <c r="B131" s="30"/>
      <c r="C131" s="10"/>
      <c r="D131" s="45"/>
      <c r="E131" s="85">
        <f>G131*'Feuille Sommaire'!$J$6</f>
        <v>0</v>
      </c>
      <c r="F131" s="85">
        <f>G131*'Feuille Sommaire'!$J$7</f>
        <v>0</v>
      </c>
      <c r="G131" s="86">
        <f>D131/'Feuille Sommaire'!$J$9</f>
        <v>0</v>
      </c>
    </row>
    <row r="132" spans="2:7" ht="20.100000000000001" customHeight="1" x14ac:dyDescent="0.25">
      <c r="B132" s="30"/>
      <c r="C132" s="10"/>
      <c r="D132" s="45"/>
      <c r="E132" s="85">
        <f>G132*'Feuille Sommaire'!$J$6</f>
        <v>0</v>
      </c>
      <c r="F132" s="85">
        <f>G132*'Feuille Sommaire'!$J$7</f>
        <v>0</v>
      </c>
      <c r="G132" s="86">
        <f>D132/'Feuille Sommaire'!$J$9</f>
        <v>0</v>
      </c>
    </row>
    <row r="133" spans="2:7" ht="20.100000000000001" customHeight="1" x14ac:dyDescent="0.25">
      <c r="B133" s="30"/>
      <c r="C133" s="10"/>
      <c r="D133" s="45"/>
      <c r="E133" s="85">
        <f>G133*'Feuille Sommaire'!$J$6</f>
        <v>0</v>
      </c>
      <c r="F133" s="85">
        <f>G133*'Feuille Sommaire'!$J$7</f>
        <v>0</v>
      </c>
      <c r="G133" s="86">
        <f>D133/'Feuille Sommaire'!$J$9</f>
        <v>0</v>
      </c>
    </row>
    <row r="134" spans="2:7" ht="20.100000000000001" customHeight="1" x14ac:dyDescent="0.25">
      <c r="B134" s="30"/>
      <c r="C134" s="10"/>
      <c r="D134" s="45"/>
      <c r="E134" s="85">
        <f>G134*'Feuille Sommaire'!$J$6</f>
        <v>0</v>
      </c>
      <c r="F134" s="85">
        <f>G134*'Feuille Sommaire'!$J$7</f>
        <v>0</v>
      </c>
      <c r="G134" s="86">
        <f>D134/'Feuille Sommaire'!$J$9</f>
        <v>0</v>
      </c>
    </row>
    <row r="135" spans="2:7" ht="20.100000000000001" customHeight="1" x14ac:dyDescent="0.25">
      <c r="B135" s="30"/>
      <c r="C135" s="10"/>
      <c r="D135" s="45"/>
      <c r="E135" s="85">
        <f>G135*'Feuille Sommaire'!$J$6</f>
        <v>0</v>
      </c>
      <c r="F135" s="85">
        <f>G135*'Feuille Sommaire'!$J$7</f>
        <v>0</v>
      </c>
      <c r="G135" s="86">
        <f>D135/'Feuille Sommaire'!$J$9</f>
        <v>0</v>
      </c>
    </row>
    <row r="136" spans="2:7" ht="20.100000000000001" customHeight="1" x14ac:dyDescent="0.25">
      <c r="B136" s="30"/>
      <c r="C136" s="10"/>
      <c r="D136" s="45"/>
      <c r="E136" s="85">
        <f>G136*'Feuille Sommaire'!$J$6</f>
        <v>0</v>
      </c>
      <c r="F136" s="85">
        <f>G136*'Feuille Sommaire'!$J$7</f>
        <v>0</v>
      </c>
      <c r="G136" s="86">
        <f>D136/'Feuille Sommaire'!$J$9</f>
        <v>0</v>
      </c>
    </row>
    <row r="137" spans="2:7" ht="20.100000000000001" customHeight="1" x14ac:dyDescent="0.25">
      <c r="B137" s="30"/>
      <c r="C137" s="10"/>
      <c r="D137" s="45"/>
      <c r="E137" s="85">
        <f>G137*'Feuille Sommaire'!$J$6</f>
        <v>0</v>
      </c>
      <c r="F137" s="85">
        <f>G137*'Feuille Sommaire'!$J$7</f>
        <v>0</v>
      </c>
      <c r="G137" s="86">
        <f>D137/'Feuille Sommaire'!$J$9</f>
        <v>0</v>
      </c>
    </row>
    <row r="138" spans="2:7" ht="20.100000000000001" customHeight="1" thickBot="1" x14ac:dyDescent="0.3">
      <c r="B138" s="31"/>
      <c r="C138" s="20"/>
      <c r="D138" s="46"/>
      <c r="E138" s="35">
        <f>G138*'Feuille Sommaire'!$J$6</f>
        <v>0</v>
      </c>
      <c r="F138" s="35">
        <f>G138*'Feuille Sommaire'!$J$7</f>
        <v>0</v>
      </c>
      <c r="G138" s="13">
        <f>D138/'Feuille Sommaire'!$J$9</f>
        <v>0</v>
      </c>
    </row>
    <row r="139" spans="2:7" ht="15.75" thickBot="1" x14ac:dyDescent="0.3">
      <c r="B139" s="9"/>
      <c r="C139" s="9"/>
      <c r="D139" s="21"/>
      <c r="E139" s="14"/>
      <c r="F139" s="14"/>
      <c r="G139" s="14"/>
    </row>
    <row r="140" spans="2:7" ht="15.75" thickTop="1" x14ac:dyDescent="0.25">
      <c r="B140" s="9"/>
      <c r="C140" s="22" t="s">
        <v>8</v>
      </c>
      <c r="D140" s="15">
        <f>SUM(D6:D138)</f>
        <v>0</v>
      </c>
      <c r="E140" s="15">
        <f>SUM(E6:E138)</f>
        <v>0</v>
      </c>
      <c r="F140" s="15">
        <f>SUM(F6:F138)</f>
        <v>0</v>
      </c>
      <c r="G140" s="15">
        <f>SUM(G6:G138)</f>
        <v>0</v>
      </c>
    </row>
  </sheetData>
  <mergeCells count="2">
    <mergeCell ref="I2:I3"/>
    <mergeCell ref="B1:G2"/>
  </mergeCells>
  <hyperlinks>
    <hyperlink ref="I2:I3" location="'Feuille Sommaire'!A1" display="Retou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0"/>
  <sheetViews>
    <sheetView workbookViewId="0">
      <selection activeCell="E6" sqref="E6:G138"/>
    </sheetView>
  </sheetViews>
  <sheetFormatPr baseColWidth="10" defaultRowHeight="15" x14ac:dyDescent="0.25"/>
  <cols>
    <col min="2" max="2" width="20.7109375" customWidth="1"/>
    <col min="3" max="3" width="40.7109375" customWidth="1"/>
    <col min="4" max="7" width="15.7109375" customWidth="1"/>
  </cols>
  <sheetData>
    <row r="1" spans="1:9" ht="15.75" customHeight="1" thickBot="1" x14ac:dyDescent="0.3">
      <c r="B1" s="79" t="s">
        <v>3</v>
      </c>
      <c r="C1" s="80"/>
      <c r="D1" s="80"/>
      <c r="E1" s="80"/>
      <c r="F1" s="80"/>
      <c r="G1" s="81"/>
    </row>
    <row r="2" spans="1:9" ht="15" customHeight="1" thickBot="1" x14ac:dyDescent="0.3">
      <c r="A2" s="8"/>
      <c r="B2" s="82"/>
      <c r="C2" s="83"/>
      <c r="D2" s="83"/>
      <c r="E2" s="83"/>
      <c r="F2" s="83"/>
      <c r="G2" s="84"/>
      <c r="I2" s="77" t="s">
        <v>12</v>
      </c>
    </row>
    <row r="3" spans="1:9" ht="15.75" customHeight="1" thickBot="1" x14ac:dyDescent="0.3">
      <c r="I3" s="78"/>
    </row>
    <row r="4" spans="1:9" ht="15.75" thickBot="1" x14ac:dyDescent="0.3"/>
    <row r="5" spans="1:9" ht="54.95" customHeight="1" thickBot="1" x14ac:dyDescent="0.3">
      <c r="B5" s="7" t="s">
        <v>13</v>
      </c>
      <c r="C5" s="7" t="s">
        <v>14</v>
      </c>
      <c r="D5" s="33" t="s">
        <v>25</v>
      </c>
      <c r="E5" s="6" t="s">
        <v>23</v>
      </c>
      <c r="F5" s="34" t="s">
        <v>24</v>
      </c>
      <c r="G5" s="33" t="s">
        <v>31</v>
      </c>
    </row>
    <row r="6" spans="1:9" ht="20.100000000000001" customHeight="1" x14ac:dyDescent="0.25">
      <c r="B6" s="29"/>
      <c r="C6" s="19"/>
      <c r="D6" s="44"/>
      <c r="E6" s="60">
        <f>G6*'Feuille Sommaire'!$J$6</f>
        <v>0</v>
      </c>
      <c r="F6" s="60">
        <f>G6*'Feuille Sommaire'!$J$7</f>
        <v>0</v>
      </c>
      <c r="G6" s="11">
        <f>D6/'Feuille Sommaire'!$J$9</f>
        <v>0</v>
      </c>
    </row>
    <row r="7" spans="1:9" ht="20.100000000000001" customHeight="1" x14ac:dyDescent="0.25">
      <c r="B7" s="30"/>
      <c r="C7" s="10"/>
      <c r="D7" s="45"/>
      <c r="E7" s="85">
        <f>G7*'Feuille Sommaire'!$J$6</f>
        <v>0</v>
      </c>
      <c r="F7" s="85">
        <f>G7*'Feuille Sommaire'!$J$7</f>
        <v>0</v>
      </c>
      <c r="G7" s="86">
        <f>D7/'Feuille Sommaire'!$J$9</f>
        <v>0</v>
      </c>
    </row>
    <row r="8" spans="1:9" ht="20.100000000000001" customHeight="1" x14ac:dyDescent="0.25">
      <c r="B8" s="30"/>
      <c r="C8" s="10"/>
      <c r="D8" s="45"/>
      <c r="E8" s="85">
        <f>G8*'Feuille Sommaire'!$J$6</f>
        <v>0</v>
      </c>
      <c r="F8" s="85">
        <f>G8*'Feuille Sommaire'!$J$7</f>
        <v>0</v>
      </c>
      <c r="G8" s="86">
        <f>D8/'Feuille Sommaire'!$J$9</f>
        <v>0</v>
      </c>
    </row>
    <row r="9" spans="1:9" ht="20.100000000000001" customHeight="1" x14ac:dyDescent="0.25">
      <c r="B9" s="30"/>
      <c r="C9" s="10"/>
      <c r="D9" s="45"/>
      <c r="E9" s="85">
        <f>G9*'Feuille Sommaire'!$J$6</f>
        <v>0</v>
      </c>
      <c r="F9" s="85">
        <f>G9*'Feuille Sommaire'!$J$7</f>
        <v>0</v>
      </c>
      <c r="G9" s="86">
        <f>D9/'Feuille Sommaire'!$J$9</f>
        <v>0</v>
      </c>
    </row>
    <row r="10" spans="1:9" ht="20.100000000000001" customHeight="1" x14ac:dyDescent="0.25">
      <c r="B10" s="30"/>
      <c r="C10" s="10"/>
      <c r="D10" s="45"/>
      <c r="E10" s="85">
        <f>G10*'Feuille Sommaire'!$J$6</f>
        <v>0</v>
      </c>
      <c r="F10" s="85">
        <f>G10*'Feuille Sommaire'!$J$7</f>
        <v>0</v>
      </c>
      <c r="G10" s="86">
        <f>D10/'Feuille Sommaire'!$J$9</f>
        <v>0</v>
      </c>
    </row>
    <row r="11" spans="1:9" ht="20.100000000000001" customHeight="1" x14ac:dyDescent="0.25">
      <c r="B11" s="30"/>
      <c r="C11" s="10"/>
      <c r="D11" s="45"/>
      <c r="E11" s="85">
        <f>G11*'Feuille Sommaire'!$J$6</f>
        <v>0</v>
      </c>
      <c r="F11" s="85">
        <f>G11*'Feuille Sommaire'!$J$7</f>
        <v>0</v>
      </c>
      <c r="G11" s="86">
        <f>D11/'Feuille Sommaire'!$J$9</f>
        <v>0</v>
      </c>
    </row>
    <row r="12" spans="1:9" ht="20.100000000000001" customHeight="1" x14ac:dyDescent="0.25">
      <c r="B12" s="30"/>
      <c r="C12" s="10"/>
      <c r="D12" s="45"/>
      <c r="E12" s="85">
        <f>G12*'Feuille Sommaire'!$J$6</f>
        <v>0</v>
      </c>
      <c r="F12" s="85">
        <f>G12*'Feuille Sommaire'!$J$7</f>
        <v>0</v>
      </c>
      <c r="G12" s="86">
        <f>D12/'Feuille Sommaire'!$J$9</f>
        <v>0</v>
      </c>
    </row>
    <row r="13" spans="1:9" ht="20.100000000000001" customHeight="1" x14ac:dyDescent="0.25">
      <c r="B13" s="30"/>
      <c r="C13" s="10"/>
      <c r="D13" s="45"/>
      <c r="E13" s="85">
        <f>G13*'Feuille Sommaire'!$J$6</f>
        <v>0</v>
      </c>
      <c r="F13" s="85">
        <f>G13*'Feuille Sommaire'!$J$7</f>
        <v>0</v>
      </c>
      <c r="G13" s="86">
        <f>D13/'Feuille Sommaire'!$J$9</f>
        <v>0</v>
      </c>
    </row>
    <row r="14" spans="1:9" ht="20.100000000000001" customHeight="1" x14ac:dyDescent="0.25">
      <c r="B14" s="30"/>
      <c r="C14" s="10"/>
      <c r="D14" s="45"/>
      <c r="E14" s="85">
        <f>G14*'Feuille Sommaire'!$J$6</f>
        <v>0</v>
      </c>
      <c r="F14" s="85">
        <f>G14*'Feuille Sommaire'!$J$7</f>
        <v>0</v>
      </c>
      <c r="G14" s="86">
        <f>D14/'Feuille Sommaire'!$J$9</f>
        <v>0</v>
      </c>
    </row>
    <row r="15" spans="1:9" ht="20.100000000000001" customHeight="1" x14ac:dyDescent="0.25">
      <c r="B15" s="30"/>
      <c r="C15" s="10"/>
      <c r="D15" s="45"/>
      <c r="E15" s="85">
        <f>G15*'Feuille Sommaire'!$J$6</f>
        <v>0</v>
      </c>
      <c r="F15" s="85">
        <f>G15*'Feuille Sommaire'!$J$7</f>
        <v>0</v>
      </c>
      <c r="G15" s="86">
        <f>D15/'Feuille Sommaire'!$J$9</f>
        <v>0</v>
      </c>
    </row>
    <row r="16" spans="1:9" ht="20.100000000000001" customHeight="1" x14ac:dyDescent="0.25">
      <c r="B16" s="30"/>
      <c r="C16" s="10"/>
      <c r="D16" s="45"/>
      <c r="E16" s="85">
        <f>G16*'Feuille Sommaire'!$J$6</f>
        <v>0</v>
      </c>
      <c r="F16" s="85">
        <f>G16*'Feuille Sommaire'!$J$7</f>
        <v>0</v>
      </c>
      <c r="G16" s="86">
        <f>D16/'Feuille Sommaire'!$J$9</f>
        <v>0</v>
      </c>
    </row>
    <row r="17" spans="2:7" ht="20.100000000000001" customHeight="1" x14ac:dyDescent="0.25">
      <c r="B17" s="30"/>
      <c r="C17" s="10"/>
      <c r="D17" s="45"/>
      <c r="E17" s="85">
        <f>G17*'Feuille Sommaire'!$J$6</f>
        <v>0</v>
      </c>
      <c r="F17" s="85">
        <f>G17*'Feuille Sommaire'!$J$7</f>
        <v>0</v>
      </c>
      <c r="G17" s="86">
        <f>D17/'Feuille Sommaire'!$J$9</f>
        <v>0</v>
      </c>
    </row>
    <row r="18" spans="2:7" ht="20.100000000000001" customHeight="1" x14ac:dyDescent="0.25">
      <c r="B18" s="30"/>
      <c r="C18" s="10"/>
      <c r="D18" s="45"/>
      <c r="E18" s="85">
        <f>G18*'Feuille Sommaire'!$J$6</f>
        <v>0</v>
      </c>
      <c r="F18" s="85">
        <f>G18*'Feuille Sommaire'!$J$7</f>
        <v>0</v>
      </c>
      <c r="G18" s="86">
        <f>D18/'Feuille Sommaire'!$J$9</f>
        <v>0</v>
      </c>
    </row>
    <row r="19" spans="2:7" ht="20.100000000000001" customHeight="1" x14ac:dyDescent="0.25">
      <c r="B19" s="30"/>
      <c r="C19" s="10"/>
      <c r="D19" s="45"/>
      <c r="E19" s="85">
        <f>G19*'Feuille Sommaire'!$J$6</f>
        <v>0</v>
      </c>
      <c r="F19" s="85">
        <f>G19*'Feuille Sommaire'!$J$7</f>
        <v>0</v>
      </c>
      <c r="G19" s="86">
        <f>D19/'Feuille Sommaire'!$J$9</f>
        <v>0</v>
      </c>
    </row>
    <row r="20" spans="2:7" ht="20.100000000000001" customHeight="1" x14ac:dyDescent="0.25">
      <c r="B20" s="30"/>
      <c r="C20" s="10"/>
      <c r="D20" s="45"/>
      <c r="E20" s="85">
        <f>G20*'Feuille Sommaire'!$J$6</f>
        <v>0</v>
      </c>
      <c r="F20" s="85">
        <f>G20*'Feuille Sommaire'!$J$7</f>
        <v>0</v>
      </c>
      <c r="G20" s="86">
        <f>D20/'Feuille Sommaire'!$J$9</f>
        <v>0</v>
      </c>
    </row>
    <row r="21" spans="2:7" ht="20.100000000000001" customHeight="1" x14ac:dyDescent="0.25">
      <c r="B21" s="30"/>
      <c r="C21" s="10"/>
      <c r="D21" s="45"/>
      <c r="E21" s="85">
        <f>G21*'Feuille Sommaire'!$J$6</f>
        <v>0</v>
      </c>
      <c r="F21" s="85">
        <f>G21*'Feuille Sommaire'!$J$7</f>
        <v>0</v>
      </c>
      <c r="G21" s="86">
        <f>D21/'Feuille Sommaire'!$J$9</f>
        <v>0</v>
      </c>
    </row>
    <row r="22" spans="2:7" ht="20.100000000000001" customHeight="1" x14ac:dyDescent="0.25">
      <c r="B22" s="30"/>
      <c r="C22" s="10"/>
      <c r="D22" s="45"/>
      <c r="E22" s="85">
        <f>G22*'Feuille Sommaire'!$J$6</f>
        <v>0</v>
      </c>
      <c r="F22" s="85">
        <f>G22*'Feuille Sommaire'!$J$7</f>
        <v>0</v>
      </c>
      <c r="G22" s="86">
        <f>D22/'Feuille Sommaire'!$J$9</f>
        <v>0</v>
      </c>
    </row>
    <row r="23" spans="2:7" ht="20.100000000000001" customHeight="1" x14ac:dyDescent="0.25">
      <c r="B23" s="30"/>
      <c r="C23" s="10"/>
      <c r="D23" s="45"/>
      <c r="E23" s="85">
        <f>G23*'Feuille Sommaire'!$J$6</f>
        <v>0</v>
      </c>
      <c r="F23" s="85">
        <f>G23*'Feuille Sommaire'!$J$7</f>
        <v>0</v>
      </c>
      <c r="G23" s="86">
        <f>D23/'Feuille Sommaire'!$J$9</f>
        <v>0</v>
      </c>
    </row>
    <row r="24" spans="2:7" ht="20.100000000000001" customHeight="1" x14ac:dyDescent="0.25">
      <c r="B24" s="30"/>
      <c r="C24" s="10"/>
      <c r="D24" s="45"/>
      <c r="E24" s="85">
        <f>G24*'Feuille Sommaire'!$J$6</f>
        <v>0</v>
      </c>
      <c r="F24" s="85">
        <f>G24*'Feuille Sommaire'!$J$7</f>
        <v>0</v>
      </c>
      <c r="G24" s="86">
        <f>D24/'Feuille Sommaire'!$J$9</f>
        <v>0</v>
      </c>
    </row>
    <row r="25" spans="2:7" ht="20.100000000000001" customHeight="1" x14ac:dyDescent="0.25">
      <c r="B25" s="30"/>
      <c r="C25" s="10"/>
      <c r="D25" s="45"/>
      <c r="E25" s="85">
        <f>G25*'Feuille Sommaire'!$J$6</f>
        <v>0</v>
      </c>
      <c r="F25" s="85">
        <f>G25*'Feuille Sommaire'!$J$7</f>
        <v>0</v>
      </c>
      <c r="G25" s="86">
        <f>D25/'Feuille Sommaire'!$J$9</f>
        <v>0</v>
      </c>
    </row>
    <row r="26" spans="2:7" ht="20.100000000000001" customHeight="1" x14ac:dyDescent="0.25">
      <c r="B26" s="30"/>
      <c r="C26" s="10"/>
      <c r="D26" s="45"/>
      <c r="E26" s="85">
        <f>G26*'Feuille Sommaire'!$J$6</f>
        <v>0</v>
      </c>
      <c r="F26" s="85">
        <f>G26*'Feuille Sommaire'!$J$7</f>
        <v>0</v>
      </c>
      <c r="G26" s="86">
        <f>D26/'Feuille Sommaire'!$J$9</f>
        <v>0</v>
      </c>
    </row>
    <row r="27" spans="2:7" ht="20.100000000000001" customHeight="1" x14ac:dyDescent="0.25">
      <c r="B27" s="30"/>
      <c r="C27" s="10"/>
      <c r="D27" s="45"/>
      <c r="E27" s="85">
        <f>G27*'Feuille Sommaire'!$J$6</f>
        <v>0</v>
      </c>
      <c r="F27" s="85">
        <f>G27*'Feuille Sommaire'!$J$7</f>
        <v>0</v>
      </c>
      <c r="G27" s="86">
        <f>D27/'Feuille Sommaire'!$J$9</f>
        <v>0</v>
      </c>
    </row>
    <row r="28" spans="2:7" ht="20.100000000000001" customHeight="1" x14ac:dyDescent="0.25">
      <c r="B28" s="30"/>
      <c r="C28" s="10"/>
      <c r="D28" s="45"/>
      <c r="E28" s="85">
        <f>G28*'Feuille Sommaire'!$J$6</f>
        <v>0</v>
      </c>
      <c r="F28" s="85">
        <f>G28*'Feuille Sommaire'!$J$7</f>
        <v>0</v>
      </c>
      <c r="G28" s="86">
        <f>D28/'Feuille Sommaire'!$J$9</f>
        <v>0</v>
      </c>
    </row>
    <row r="29" spans="2:7" ht="20.100000000000001" customHeight="1" x14ac:dyDescent="0.25">
      <c r="B29" s="30"/>
      <c r="C29" s="10"/>
      <c r="D29" s="45"/>
      <c r="E29" s="85">
        <f>G29*'Feuille Sommaire'!$J$6</f>
        <v>0</v>
      </c>
      <c r="F29" s="85">
        <f>G29*'Feuille Sommaire'!$J$7</f>
        <v>0</v>
      </c>
      <c r="G29" s="86">
        <f>D29/'Feuille Sommaire'!$J$9</f>
        <v>0</v>
      </c>
    </row>
    <row r="30" spans="2:7" ht="20.100000000000001" customHeight="1" x14ac:dyDescent="0.25">
      <c r="B30" s="30"/>
      <c r="C30" s="10"/>
      <c r="D30" s="45"/>
      <c r="E30" s="85">
        <f>G30*'Feuille Sommaire'!$J$6</f>
        <v>0</v>
      </c>
      <c r="F30" s="85">
        <f>G30*'Feuille Sommaire'!$J$7</f>
        <v>0</v>
      </c>
      <c r="G30" s="86">
        <f>D30/'Feuille Sommaire'!$J$9</f>
        <v>0</v>
      </c>
    </row>
    <row r="31" spans="2:7" ht="20.100000000000001" customHeight="1" x14ac:dyDescent="0.25">
      <c r="B31" s="30"/>
      <c r="C31" s="10"/>
      <c r="D31" s="45"/>
      <c r="E31" s="85">
        <f>G31*'Feuille Sommaire'!$J$6</f>
        <v>0</v>
      </c>
      <c r="F31" s="85">
        <f>G31*'Feuille Sommaire'!$J$7</f>
        <v>0</v>
      </c>
      <c r="G31" s="86">
        <f>D31/'Feuille Sommaire'!$J$9</f>
        <v>0</v>
      </c>
    </row>
    <row r="32" spans="2:7" ht="20.100000000000001" customHeight="1" x14ac:dyDescent="0.25">
      <c r="B32" s="30"/>
      <c r="C32" s="10"/>
      <c r="D32" s="45"/>
      <c r="E32" s="85">
        <f>G32*'Feuille Sommaire'!$J$6</f>
        <v>0</v>
      </c>
      <c r="F32" s="85">
        <f>G32*'Feuille Sommaire'!$J$7</f>
        <v>0</v>
      </c>
      <c r="G32" s="86">
        <f>D32/'Feuille Sommaire'!$J$9</f>
        <v>0</v>
      </c>
    </row>
    <row r="33" spans="2:7" ht="20.100000000000001" customHeight="1" x14ac:dyDescent="0.25">
      <c r="B33" s="30"/>
      <c r="C33" s="10"/>
      <c r="D33" s="45"/>
      <c r="E33" s="85">
        <f>G33*'Feuille Sommaire'!$J$6</f>
        <v>0</v>
      </c>
      <c r="F33" s="85">
        <f>G33*'Feuille Sommaire'!$J$7</f>
        <v>0</v>
      </c>
      <c r="G33" s="86">
        <f>D33/'Feuille Sommaire'!$J$9</f>
        <v>0</v>
      </c>
    </row>
    <row r="34" spans="2:7" ht="20.100000000000001" customHeight="1" x14ac:dyDescent="0.25">
      <c r="B34" s="30"/>
      <c r="C34" s="10"/>
      <c r="D34" s="45"/>
      <c r="E34" s="85">
        <f>G34*'Feuille Sommaire'!$J$6</f>
        <v>0</v>
      </c>
      <c r="F34" s="85">
        <f>G34*'Feuille Sommaire'!$J$7</f>
        <v>0</v>
      </c>
      <c r="G34" s="86">
        <f>D34/'Feuille Sommaire'!$J$9</f>
        <v>0</v>
      </c>
    </row>
    <row r="35" spans="2:7" ht="20.100000000000001" customHeight="1" x14ac:dyDescent="0.25">
      <c r="B35" s="30"/>
      <c r="C35" s="10"/>
      <c r="D35" s="45"/>
      <c r="E35" s="85">
        <f>G35*'Feuille Sommaire'!$J$6</f>
        <v>0</v>
      </c>
      <c r="F35" s="85">
        <f>G35*'Feuille Sommaire'!$J$7</f>
        <v>0</v>
      </c>
      <c r="G35" s="86">
        <f>D35/'Feuille Sommaire'!$J$9</f>
        <v>0</v>
      </c>
    </row>
    <row r="36" spans="2:7" ht="20.100000000000001" customHeight="1" x14ac:dyDescent="0.25">
      <c r="B36" s="30"/>
      <c r="C36" s="10"/>
      <c r="D36" s="45"/>
      <c r="E36" s="85">
        <f>G36*'Feuille Sommaire'!$J$6</f>
        <v>0</v>
      </c>
      <c r="F36" s="85">
        <f>G36*'Feuille Sommaire'!$J$7</f>
        <v>0</v>
      </c>
      <c r="G36" s="86">
        <f>D36/'Feuille Sommaire'!$J$9</f>
        <v>0</v>
      </c>
    </row>
    <row r="37" spans="2:7" ht="20.100000000000001" customHeight="1" x14ac:dyDescent="0.25">
      <c r="B37" s="30"/>
      <c r="C37" s="10"/>
      <c r="D37" s="45"/>
      <c r="E37" s="85">
        <f>G37*'Feuille Sommaire'!$J$6</f>
        <v>0</v>
      </c>
      <c r="F37" s="85">
        <f>G37*'Feuille Sommaire'!$J$7</f>
        <v>0</v>
      </c>
      <c r="G37" s="86">
        <f>D37/'Feuille Sommaire'!$J$9</f>
        <v>0</v>
      </c>
    </row>
    <row r="38" spans="2:7" ht="20.100000000000001" customHeight="1" x14ac:dyDescent="0.25">
      <c r="B38" s="30"/>
      <c r="C38" s="10"/>
      <c r="D38" s="45"/>
      <c r="E38" s="85">
        <f>G38*'Feuille Sommaire'!$J$6</f>
        <v>0</v>
      </c>
      <c r="F38" s="85">
        <f>G38*'Feuille Sommaire'!$J$7</f>
        <v>0</v>
      </c>
      <c r="G38" s="86">
        <f>D38/'Feuille Sommaire'!$J$9</f>
        <v>0</v>
      </c>
    </row>
    <row r="39" spans="2:7" ht="20.100000000000001" customHeight="1" x14ac:dyDescent="0.25">
      <c r="B39" s="30"/>
      <c r="C39" s="10"/>
      <c r="D39" s="45"/>
      <c r="E39" s="85">
        <f>G39*'Feuille Sommaire'!$J$6</f>
        <v>0</v>
      </c>
      <c r="F39" s="85">
        <f>G39*'Feuille Sommaire'!$J$7</f>
        <v>0</v>
      </c>
      <c r="G39" s="86">
        <f>D39/'Feuille Sommaire'!$J$9</f>
        <v>0</v>
      </c>
    </row>
    <row r="40" spans="2:7" ht="20.100000000000001" customHeight="1" x14ac:dyDescent="0.25">
      <c r="B40" s="30"/>
      <c r="C40" s="10"/>
      <c r="D40" s="45"/>
      <c r="E40" s="85">
        <f>G40*'Feuille Sommaire'!$J$6</f>
        <v>0</v>
      </c>
      <c r="F40" s="85">
        <f>G40*'Feuille Sommaire'!$J$7</f>
        <v>0</v>
      </c>
      <c r="G40" s="86">
        <f>D40/'Feuille Sommaire'!$J$9</f>
        <v>0</v>
      </c>
    </row>
    <row r="41" spans="2:7" ht="20.100000000000001" customHeight="1" x14ac:dyDescent="0.25">
      <c r="B41" s="30"/>
      <c r="C41" s="10"/>
      <c r="D41" s="45"/>
      <c r="E41" s="85">
        <f>G41*'Feuille Sommaire'!$J$6</f>
        <v>0</v>
      </c>
      <c r="F41" s="85">
        <f>G41*'Feuille Sommaire'!$J$7</f>
        <v>0</v>
      </c>
      <c r="G41" s="86">
        <f>D41/'Feuille Sommaire'!$J$9</f>
        <v>0</v>
      </c>
    </row>
    <row r="42" spans="2:7" ht="20.100000000000001" customHeight="1" x14ac:dyDescent="0.25">
      <c r="B42" s="30"/>
      <c r="C42" s="10"/>
      <c r="D42" s="45"/>
      <c r="E42" s="85">
        <f>G42*'Feuille Sommaire'!$J$6</f>
        <v>0</v>
      </c>
      <c r="F42" s="85">
        <f>G42*'Feuille Sommaire'!$J$7</f>
        <v>0</v>
      </c>
      <c r="G42" s="86">
        <f>D42/'Feuille Sommaire'!$J$9</f>
        <v>0</v>
      </c>
    </row>
    <row r="43" spans="2:7" ht="20.100000000000001" customHeight="1" x14ac:dyDescent="0.25">
      <c r="B43" s="30"/>
      <c r="C43" s="10"/>
      <c r="D43" s="45"/>
      <c r="E43" s="85">
        <f>G43*'Feuille Sommaire'!$J$6</f>
        <v>0</v>
      </c>
      <c r="F43" s="85">
        <f>G43*'Feuille Sommaire'!$J$7</f>
        <v>0</v>
      </c>
      <c r="G43" s="86">
        <f>D43/'Feuille Sommaire'!$J$9</f>
        <v>0</v>
      </c>
    </row>
    <row r="44" spans="2:7" ht="20.100000000000001" customHeight="1" x14ac:dyDescent="0.25">
      <c r="B44" s="30"/>
      <c r="C44" s="10"/>
      <c r="D44" s="45"/>
      <c r="E44" s="85">
        <f>G44*'Feuille Sommaire'!$J$6</f>
        <v>0</v>
      </c>
      <c r="F44" s="85">
        <f>G44*'Feuille Sommaire'!$J$7</f>
        <v>0</v>
      </c>
      <c r="G44" s="86">
        <f>D44/'Feuille Sommaire'!$J$9</f>
        <v>0</v>
      </c>
    </row>
    <row r="45" spans="2:7" ht="20.100000000000001" customHeight="1" x14ac:dyDescent="0.25">
      <c r="B45" s="30"/>
      <c r="C45" s="10"/>
      <c r="D45" s="45"/>
      <c r="E45" s="85">
        <f>G45*'Feuille Sommaire'!$J$6</f>
        <v>0</v>
      </c>
      <c r="F45" s="85">
        <f>G45*'Feuille Sommaire'!$J$7</f>
        <v>0</v>
      </c>
      <c r="G45" s="86">
        <f>D45/'Feuille Sommaire'!$J$9</f>
        <v>0</v>
      </c>
    </row>
    <row r="46" spans="2:7" ht="20.100000000000001" customHeight="1" x14ac:dyDescent="0.25">
      <c r="B46" s="30"/>
      <c r="C46" s="10"/>
      <c r="D46" s="45"/>
      <c r="E46" s="85">
        <f>G46*'Feuille Sommaire'!$J$6</f>
        <v>0</v>
      </c>
      <c r="F46" s="85">
        <f>G46*'Feuille Sommaire'!$J$7</f>
        <v>0</v>
      </c>
      <c r="G46" s="86">
        <f>D46/'Feuille Sommaire'!$J$9</f>
        <v>0</v>
      </c>
    </row>
    <row r="47" spans="2:7" ht="20.100000000000001" customHeight="1" x14ac:dyDescent="0.25">
      <c r="B47" s="30"/>
      <c r="C47" s="10"/>
      <c r="D47" s="45"/>
      <c r="E47" s="85">
        <f>G47*'Feuille Sommaire'!$J$6</f>
        <v>0</v>
      </c>
      <c r="F47" s="85">
        <f>G47*'Feuille Sommaire'!$J$7</f>
        <v>0</v>
      </c>
      <c r="G47" s="86">
        <f>D47/'Feuille Sommaire'!$J$9</f>
        <v>0</v>
      </c>
    </row>
    <row r="48" spans="2:7" ht="20.100000000000001" customHeight="1" x14ac:dyDescent="0.25">
      <c r="B48" s="30"/>
      <c r="C48" s="10"/>
      <c r="D48" s="45"/>
      <c r="E48" s="85">
        <f>G48*'Feuille Sommaire'!$J$6</f>
        <v>0</v>
      </c>
      <c r="F48" s="85">
        <f>G48*'Feuille Sommaire'!$J$7</f>
        <v>0</v>
      </c>
      <c r="G48" s="86">
        <f>D48/'Feuille Sommaire'!$J$9</f>
        <v>0</v>
      </c>
    </row>
    <row r="49" spans="2:7" ht="20.100000000000001" customHeight="1" x14ac:dyDescent="0.25">
      <c r="B49" s="30"/>
      <c r="C49" s="10"/>
      <c r="D49" s="45"/>
      <c r="E49" s="85">
        <f>G49*'Feuille Sommaire'!$J$6</f>
        <v>0</v>
      </c>
      <c r="F49" s="85">
        <f>G49*'Feuille Sommaire'!$J$7</f>
        <v>0</v>
      </c>
      <c r="G49" s="86">
        <f>D49/'Feuille Sommaire'!$J$9</f>
        <v>0</v>
      </c>
    </row>
    <row r="50" spans="2:7" ht="20.100000000000001" customHeight="1" x14ac:dyDescent="0.25">
      <c r="B50" s="30"/>
      <c r="C50" s="10"/>
      <c r="D50" s="45"/>
      <c r="E50" s="85">
        <f>G50*'Feuille Sommaire'!$J$6</f>
        <v>0</v>
      </c>
      <c r="F50" s="85">
        <f>G50*'Feuille Sommaire'!$J$7</f>
        <v>0</v>
      </c>
      <c r="G50" s="86">
        <f>D50/'Feuille Sommaire'!$J$9</f>
        <v>0</v>
      </c>
    </row>
    <row r="51" spans="2:7" ht="20.100000000000001" customHeight="1" x14ac:dyDescent="0.25">
      <c r="B51" s="30"/>
      <c r="C51" s="10"/>
      <c r="D51" s="45"/>
      <c r="E51" s="85">
        <f>G51*'Feuille Sommaire'!$J$6</f>
        <v>0</v>
      </c>
      <c r="F51" s="85">
        <f>G51*'Feuille Sommaire'!$J$7</f>
        <v>0</v>
      </c>
      <c r="G51" s="86">
        <f>D51/'Feuille Sommaire'!$J$9</f>
        <v>0</v>
      </c>
    </row>
    <row r="52" spans="2:7" ht="20.100000000000001" customHeight="1" x14ac:dyDescent="0.25">
      <c r="B52" s="30"/>
      <c r="C52" s="10"/>
      <c r="D52" s="45"/>
      <c r="E52" s="85">
        <f>G52*'Feuille Sommaire'!$J$6</f>
        <v>0</v>
      </c>
      <c r="F52" s="85">
        <f>G52*'Feuille Sommaire'!$J$7</f>
        <v>0</v>
      </c>
      <c r="G52" s="86">
        <f>D52/'Feuille Sommaire'!$J$9</f>
        <v>0</v>
      </c>
    </row>
    <row r="53" spans="2:7" ht="20.100000000000001" customHeight="1" x14ac:dyDescent="0.25">
      <c r="B53" s="30"/>
      <c r="C53" s="10"/>
      <c r="D53" s="45"/>
      <c r="E53" s="85">
        <f>G53*'Feuille Sommaire'!$J$6</f>
        <v>0</v>
      </c>
      <c r="F53" s="85">
        <f>G53*'Feuille Sommaire'!$J$7</f>
        <v>0</v>
      </c>
      <c r="G53" s="86">
        <f>D53/'Feuille Sommaire'!$J$9</f>
        <v>0</v>
      </c>
    </row>
    <row r="54" spans="2:7" ht="20.100000000000001" customHeight="1" x14ac:dyDescent="0.25">
      <c r="B54" s="30"/>
      <c r="C54" s="10"/>
      <c r="D54" s="45"/>
      <c r="E54" s="85">
        <f>G54*'Feuille Sommaire'!$J$6</f>
        <v>0</v>
      </c>
      <c r="F54" s="85">
        <f>G54*'Feuille Sommaire'!$J$7</f>
        <v>0</v>
      </c>
      <c r="G54" s="86">
        <f>D54/'Feuille Sommaire'!$J$9</f>
        <v>0</v>
      </c>
    </row>
    <row r="55" spans="2:7" ht="20.100000000000001" customHeight="1" x14ac:dyDescent="0.25">
      <c r="B55" s="30"/>
      <c r="C55" s="10"/>
      <c r="D55" s="45"/>
      <c r="E55" s="85">
        <f>G55*'Feuille Sommaire'!$J$6</f>
        <v>0</v>
      </c>
      <c r="F55" s="85">
        <f>G55*'Feuille Sommaire'!$J$7</f>
        <v>0</v>
      </c>
      <c r="G55" s="86">
        <f>D55/'Feuille Sommaire'!$J$9</f>
        <v>0</v>
      </c>
    </row>
    <row r="56" spans="2:7" ht="20.100000000000001" customHeight="1" x14ac:dyDescent="0.25">
      <c r="B56" s="30"/>
      <c r="C56" s="10"/>
      <c r="D56" s="45"/>
      <c r="E56" s="85">
        <f>G56*'Feuille Sommaire'!$J$6</f>
        <v>0</v>
      </c>
      <c r="F56" s="85">
        <f>G56*'Feuille Sommaire'!$J$7</f>
        <v>0</v>
      </c>
      <c r="G56" s="86">
        <f>D56/'Feuille Sommaire'!$J$9</f>
        <v>0</v>
      </c>
    </row>
    <row r="57" spans="2:7" ht="20.100000000000001" customHeight="1" x14ac:dyDescent="0.25">
      <c r="B57" s="30"/>
      <c r="C57" s="10"/>
      <c r="D57" s="45"/>
      <c r="E57" s="85">
        <f>G57*'Feuille Sommaire'!$J$6</f>
        <v>0</v>
      </c>
      <c r="F57" s="85">
        <f>G57*'Feuille Sommaire'!$J$7</f>
        <v>0</v>
      </c>
      <c r="G57" s="86">
        <f>D57/'Feuille Sommaire'!$J$9</f>
        <v>0</v>
      </c>
    </row>
    <row r="58" spans="2:7" ht="20.100000000000001" customHeight="1" x14ac:dyDescent="0.25">
      <c r="B58" s="30"/>
      <c r="C58" s="10"/>
      <c r="D58" s="45"/>
      <c r="E58" s="85">
        <f>G58*'Feuille Sommaire'!$J$6</f>
        <v>0</v>
      </c>
      <c r="F58" s="85">
        <f>G58*'Feuille Sommaire'!$J$7</f>
        <v>0</v>
      </c>
      <c r="G58" s="86">
        <f>D58/'Feuille Sommaire'!$J$9</f>
        <v>0</v>
      </c>
    </row>
    <row r="59" spans="2:7" ht="20.100000000000001" customHeight="1" x14ac:dyDescent="0.25">
      <c r="B59" s="30"/>
      <c r="C59" s="10"/>
      <c r="D59" s="45"/>
      <c r="E59" s="85">
        <f>G59*'Feuille Sommaire'!$J$6</f>
        <v>0</v>
      </c>
      <c r="F59" s="85">
        <f>G59*'Feuille Sommaire'!$J$7</f>
        <v>0</v>
      </c>
      <c r="G59" s="86">
        <f>D59/'Feuille Sommaire'!$J$9</f>
        <v>0</v>
      </c>
    </row>
    <row r="60" spans="2:7" ht="20.100000000000001" customHeight="1" x14ac:dyDescent="0.25">
      <c r="B60" s="30"/>
      <c r="C60" s="10"/>
      <c r="D60" s="45"/>
      <c r="E60" s="85">
        <f>G60*'Feuille Sommaire'!$J$6</f>
        <v>0</v>
      </c>
      <c r="F60" s="85">
        <f>G60*'Feuille Sommaire'!$J$7</f>
        <v>0</v>
      </c>
      <c r="G60" s="86">
        <f>D60/'Feuille Sommaire'!$J$9</f>
        <v>0</v>
      </c>
    </row>
    <row r="61" spans="2:7" ht="20.100000000000001" customHeight="1" x14ac:dyDescent="0.25">
      <c r="B61" s="30"/>
      <c r="C61" s="10"/>
      <c r="D61" s="45"/>
      <c r="E61" s="85">
        <f>G61*'Feuille Sommaire'!$J$6</f>
        <v>0</v>
      </c>
      <c r="F61" s="85">
        <f>G61*'Feuille Sommaire'!$J$7</f>
        <v>0</v>
      </c>
      <c r="G61" s="86">
        <f>D61/'Feuille Sommaire'!$J$9</f>
        <v>0</v>
      </c>
    </row>
    <row r="62" spans="2:7" ht="20.100000000000001" customHeight="1" x14ac:dyDescent="0.25">
      <c r="B62" s="30"/>
      <c r="C62" s="10"/>
      <c r="D62" s="45"/>
      <c r="E62" s="85">
        <f>G62*'Feuille Sommaire'!$J$6</f>
        <v>0</v>
      </c>
      <c r="F62" s="85">
        <f>G62*'Feuille Sommaire'!$J$7</f>
        <v>0</v>
      </c>
      <c r="G62" s="86">
        <f>D62/'Feuille Sommaire'!$J$9</f>
        <v>0</v>
      </c>
    </row>
    <row r="63" spans="2:7" ht="20.100000000000001" customHeight="1" x14ac:dyDescent="0.25">
      <c r="B63" s="30"/>
      <c r="C63" s="10"/>
      <c r="D63" s="45"/>
      <c r="E63" s="85">
        <f>G63*'Feuille Sommaire'!$J$6</f>
        <v>0</v>
      </c>
      <c r="F63" s="85">
        <f>G63*'Feuille Sommaire'!$J$7</f>
        <v>0</v>
      </c>
      <c r="G63" s="86">
        <f>D63/'Feuille Sommaire'!$J$9</f>
        <v>0</v>
      </c>
    </row>
    <row r="64" spans="2:7" ht="20.100000000000001" customHeight="1" x14ac:dyDescent="0.25">
      <c r="B64" s="30"/>
      <c r="C64" s="10"/>
      <c r="D64" s="45"/>
      <c r="E64" s="85">
        <f>G64*'Feuille Sommaire'!$J$6</f>
        <v>0</v>
      </c>
      <c r="F64" s="85">
        <f>G64*'Feuille Sommaire'!$J$7</f>
        <v>0</v>
      </c>
      <c r="G64" s="86">
        <f>D64/'Feuille Sommaire'!$J$9</f>
        <v>0</v>
      </c>
    </row>
    <row r="65" spans="2:7" ht="20.100000000000001" customHeight="1" x14ac:dyDescent="0.25">
      <c r="B65" s="30"/>
      <c r="C65" s="10"/>
      <c r="D65" s="45"/>
      <c r="E65" s="85">
        <f>G65*'Feuille Sommaire'!$J$6</f>
        <v>0</v>
      </c>
      <c r="F65" s="85">
        <f>G65*'Feuille Sommaire'!$J$7</f>
        <v>0</v>
      </c>
      <c r="G65" s="86">
        <f>D65/'Feuille Sommaire'!$J$9</f>
        <v>0</v>
      </c>
    </row>
    <row r="66" spans="2:7" ht="20.100000000000001" customHeight="1" x14ac:dyDescent="0.25">
      <c r="B66" s="30"/>
      <c r="C66" s="10"/>
      <c r="D66" s="45"/>
      <c r="E66" s="85">
        <f>G66*'Feuille Sommaire'!$J$6</f>
        <v>0</v>
      </c>
      <c r="F66" s="85">
        <f>G66*'Feuille Sommaire'!$J$7</f>
        <v>0</v>
      </c>
      <c r="G66" s="86">
        <f>D66/'Feuille Sommaire'!$J$9</f>
        <v>0</v>
      </c>
    </row>
    <row r="67" spans="2:7" ht="20.100000000000001" customHeight="1" x14ac:dyDescent="0.25">
      <c r="B67" s="30"/>
      <c r="C67" s="10"/>
      <c r="D67" s="45"/>
      <c r="E67" s="85">
        <f>G67*'Feuille Sommaire'!$J$6</f>
        <v>0</v>
      </c>
      <c r="F67" s="85">
        <f>G67*'Feuille Sommaire'!$J$7</f>
        <v>0</v>
      </c>
      <c r="G67" s="86">
        <f>D67/'Feuille Sommaire'!$J$9</f>
        <v>0</v>
      </c>
    </row>
    <row r="68" spans="2:7" ht="20.100000000000001" customHeight="1" x14ac:dyDescent="0.25">
      <c r="B68" s="30"/>
      <c r="C68" s="10"/>
      <c r="D68" s="45"/>
      <c r="E68" s="85">
        <f>G68*'Feuille Sommaire'!$J$6</f>
        <v>0</v>
      </c>
      <c r="F68" s="85">
        <f>G68*'Feuille Sommaire'!$J$7</f>
        <v>0</v>
      </c>
      <c r="G68" s="86">
        <f>D68/'Feuille Sommaire'!$J$9</f>
        <v>0</v>
      </c>
    </row>
    <row r="69" spans="2:7" ht="20.100000000000001" customHeight="1" x14ac:dyDescent="0.25">
      <c r="B69" s="30"/>
      <c r="C69" s="10"/>
      <c r="D69" s="45"/>
      <c r="E69" s="85">
        <f>G69*'Feuille Sommaire'!$J$6</f>
        <v>0</v>
      </c>
      <c r="F69" s="85">
        <f>G69*'Feuille Sommaire'!$J$7</f>
        <v>0</v>
      </c>
      <c r="G69" s="86">
        <f>D69/'Feuille Sommaire'!$J$9</f>
        <v>0</v>
      </c>
    </row>
    <row r="70" spans="2:7" ht="20.100000000000001" customHeight="1" x14ac:dyDescent="0.25">
      <c r="B70" s="30"/>
      <c r="C70" s="10"/>
      <c r="D70" s="45"/>
      <c r="E70" s="85">
        <f>G70*'Feuille Sommaire'!$J$6</f>
        <v>0</v>
      </c>
      <c r="F70" s="85">
        <f>G70*'Feuille Sommaire'!$J$7</f>
        <v>0</v>
      </c>
      <c r="G70" s="86">
        <f>D70/'Feuille Sommaire'!$J$9</f>
        <v>0</v>
      </c>
    </row>
    <row r="71" spans="2:7" ht="20.100000000000001" customHeight="1" x14ac:dyDescent="0.25">
      <c r="B71" s="30"/>
      <c r="C71" s="10"/>
      <c r="D71" s="45"/>
      <c r="E71" s="85">
        <f>G71*'Feuille Sommaire'!$J$6</f>
        <v>0</v>
      </c>
      <c r="F71" s="85">
        <f>G71*'Feuille Sommaire'!$J$7</f>
        <v>0</v>
      </c>
      <c r="G71" s="86">
        <f>D71/'Feuille Sommaire'!$J$9</f>
        <v>0</v>
      </c>
    </row>
    <row r="72" spans="2:7" ht="20.100000000000001" customHeight="1" x14ac:dyDescent="0.25">
      <c r="B72" s="30"/>
      <c r="C72" s="10"/>
      <c r="D72" s="45"/>
      <c r="E72" s="85">
        <f>G72*'Feuille Sommaire'!$J$6</f>
        <v>0</v>
      </c>
      <c r="F72" s="85">
        <f>G72*'Feuille Sommaire'!$J$7</f>
        <v>0</v>
      </c>
      <c r="G72" s="86">
        <f>D72/'Feuille Sommaire'!$J$9</f>
        <v>0</v>
      </c>
    </row>
    <row r="73" spans="2:7" ht="20.100000000000001" customHeight="1" x14ac:dyDescent="0.25">
      <c r="B73" s="30"/>
      <c r="C73" s="10"/>
      <c r="D73" s="45"/>
      <c r="E73" s="85">
        <f>G73*'Feuille Sommaire'!$J$6</f>
        <v>0</v>
      </c>
      <c r="F73" s="85">
        <f>G73*'Feuille Sommaire'!$J$7</f>
        <v>0</v>
      </c>
      <c r="G73" s="86">
        <f>D73/'Feuille Sommaire'!$J$9</f>
        <v>0</v>
      </c>
    </row>
    <row r="74" spans="2:7" ht="20.100000000000001" customHeight="1" x14ac:dyDescent="0.25">
      <c r="B74" s="30"/>
      <c r="C74" s="10"/>
      <c r="D74" s="45"/>
      <c r="E74" s="85">
        <f>G74*'Feuille Sommaire'!$J$6</f>
        <v>0</v>
      </c>
      <c r="F74" s="85">
        <f>G74*'Feuille Sommaire'!$J$7</f>
        <v>0</v>
      </c>
      <c r="G74" s="86">
        <f>D74/'Feuille Sommaire'!$J$9</f>
        <v>0</v>
      </c>
    </row>
    <row r="75" spans="2:7" ht="20.100000000000001" customHeight="1" x14ac:dyDescent="0.25">
      <c r="B75" s="30"/>
      <c r="C75" s="10"/>
      <c r="D75" s="45"/>
      <c r="E75" s="85">
        <f>G75*'Feuille Sommaire'!$J$6</f>
        <v>0</v>
      </c>
      <c r="F75" s="85">
        <f>G75*'Feuille Sommaire'!$J$7</f>
        <v>0</v>
      </c>
      <c r="G75" s="86">
        <f>D75/'Feuille Sommaire'!$J$9</f>
        <v>0</v>
      </c>
    </row>
    <row r="76" spans="2:7" ht="20.100000000000001" customHeight="1" x14ac:dyDescent="0.25">
      <c r="B76" s="30"/>
      <c r="C76" s="10"/>
      <c r="D76" s="45"/>
      <c r="E76" s="85">
        <f>G76*'Feuille Sommaire'!$J$6</f>
        <v>0</v>
      </c>
      <c r="F76" s="85">
        <f>G76*'Feuille Sommaire'!$J$7</f>
        <v>0</v>
      </c>
      <c r="G76" s="86">
        <f>D76/'Feuille Sommaire'!$J$9</f>
        <v>0</v>
      </c>
    </row>
    <row r="77" spans="2:7" ht="20.100000000000001" customHeight="1" x14ac:dyDescent="0.25">
      <c r="B77" s="30"/>
      <c r="C77" s="10"/>
      <c r="D77" s="45"/>
      <c r="E77" s="85">
        <f>G77*'Feuille Sommaire'!$J$6</f>
        <v>0</v>
      </c>
      <c r="F77" s="85">
        <f>G77*'Feuille Sommaire'!$J$7</f>
        <v>0</v>
      </c>
      <c r="G77" s="86">
        <f>D77/'Feuille Sommaire'!$J$9</f>
        <v>0</v>
      </c>
    </row>
    <row r="78" spans="2:7" ht="20.100000000000001" customHeight="1" x14ac:dyDescent="0.25">
      <c r="B78" s="30"/>
      <c r="C78" s="10"/>
      <c r="D78" s="45"/>
      <c r="E78" s="85">
        <f>G78*'Feuille Sommaire'!$J$6</f>
        <v>0</v>
      </c>
      <c r="F78" s="85">
        <f>G78*'Feuille Sommaire'!$J$7</f>
        <v>0</v>
      </c>
      <c r="G78" s="86">
        <f>D78/'Feuille Sommaire'!$J$9</f>
        <v>0</v>
      </c>
    </row>
    <row r="79" spans="2:7" ht="20.100000000000001" customHeight="1" x14ac:dyDescent="0.25">
      <c r="B79" s="30"/>
      <c r="C79" s="10"/>
      <c r="D79" s="45"/>
      <c r="E79" s="85">
        <f>G79*'Feuille Sommaire'!$J$6</f>
        <v>0</v>
      </c>
      <c r="F79" s="85">
        <f>G79*'Feuille Sommaire'!$J$7</f>
        <v>0</v>
      </c>
      <c r="G79" s="86">
        <f>D79/'Feuille Sommaire'!$J$9</f>
        <v>0</v>
      </c>
    </row>
    <row r="80" spans="2:7" ht="20.100000000000001" customHeight="1" x14ac:dyDescent="0.25">
      <c r="B80" s="30"/>
      <c r="C80" s="10"/>
      <c r="D80" s="45"/>
      <c r="E80" s="85">
        <f>G80*'Feuille Sommaire'!$J$6</f>
        <v>0</v>
      </c>
      <c r="F80" s="85">
        <f>G80*'Feuille Sommaire'!$J$7</f>
        <v>0</v>
      </c>
      <c r="G80" s="86">
        <f>D80/'Feuille Sommaire'!$J$9</f>
        <v>0</v>
      </c>
    </row>
    <row r="81" spans="2:7" ht="20.100000000000001" customHeight="1" x14ac:dyDescent="0.25">
      <c r="B81" s="30"/>
      <c r="C81" s="10"/>
      <c r="D81" s="45"/>
      <c r="E81" s="85">
        <f>G81*'Feuille Sommaire'!$J$6</f>
        <v>0</v>
      </c>
      <c r="F81" s="85">
        <f>G81*'Feuille Sommaire'!$J$7</f>
        <v>0</v>
      </c>
      <c r="G81" s="86">
        <f>D81/'Feuille Sommaire'!$J$9</f>
        <v>0</v>
      </c>
    </row>
    <row r="82" spans="2:7" ht="20.100000000000001" customHeight="1" x14ac:dyDescent="0.25">
      <c r="B82" s="30"/>
      <c r="C82" s="10"/>
      <c r="D82" s="45"/>
      <c r="E82" s="85">
        <f>G82*'Feuille Sommaire'!$J$6</f>
        <v>0</v>
      </c>
      <c r="F82" s="85">
        <f>G82*'Feuille Sommaire'!$J$7</f>
        <v>0</v>
      </c>
      <c r="G82" s="86">
        <f>D82/'Feuille Sommaire'!$J$9</f>
        <v>0</v>
      </c>
    </row>
    <row r="83" spans="2:7" ht="20.100000000000001" customHeight="1" x14ac:dyDescent="0.25">
      <c r="B83" s="30"/>
      <c r="C83" s="10"/>
      <c r="D83" s="45"/>
      <c r="E83" s="85">
        <f>G83*'Feuille Sommaire'!$J$6</f>
        <v>0</v>
      </c>
      <c r="F83" s="85">
        <f>G83*'Feuille Sommaire'!$J$7</f>
        <v>0</v>
      </c>
      <c r="G83" s="86">
        <f>D83/'Feuille Sommaire'!$J$9</f>
        <v>0</v>
      </c>
    </row>
    <row r="84" spans="2:7" ht="20.100000000000001" customHeight="1" x14ac:dyDescent="0.25">
      <c r="B84" s="30"/>
      <c r="C84" s="10"/>
      <c r="D84" s="45"/>
      <c r="E84" s="85">
        <f>G84*'Feuille Sommaire'!$J$6</f>
        <v>0</v>
      </c>
      <c r="F84" s="85">
        <f>G84*'Feuille Sommaire'!$J$7</f>
        <v>0</v>
      </c>
      <c r="G84" s="86">
        <f>D84/'Feuille Sommaire'!$J$9</f>
        <v>0</v>
      </c>
    </row>
    <row r="85" spans="2:7" ht="20.100000000000001" customHeight="1" x14ac:dyDescent="0.25">
      <c r="B85" s="30"/>
      <c r="C85" s="10"/>
      <c r="D85" s="45"/>
      <c r="E85" s="85">
        <f>G85*'Feuille Sommaire'!$J$6</f>
        <v>0</v>
      </c>
      <c r="F85" s="85">
        <f>G85*'Feuille Sommaire'!$J$7</f>
        <v>0</v>
      </c>
      <c r="G85" s="86">
        <f>D85/'Feuille Sommaire'!$J$9</f>
        <v>0</v>
      </c>
    </row>
    <row r="86" spans="2:7" ht="20.100000000000001" customHeight="1" x14ac:dyDescent="0.25">
      <c r="B86" s="30"/>
      <c r="C86" s="10"/>
      <c r="D86" s="45"/>
      <c r="E86" s="85">
        <f>G86*'Feuille Sommaire'!$J$6</f>
        <v>0</v>
      </c>
      <c r="F86" s="85">
        <f>G86*'Feuille Sommaire'!$J$7</f>
        <v>0</v>
      </c>
      <c r="G86" s="86">
        <f>D86/'Feuille Sommaire'!$J$9</f>
        <v>0</v>
      </c>
    </row>
    <row r="87" spans="2:7" ht="20.100000000000001" customHeight="1" x14ac:dyDescent="0.25">
      <c r="B87" s="30"/>
      <c r="C87" s="10"/>
      <c r="D87" s="45"/>
      <c r="E87" s="85">
        <f>G87*'Feuille Sommaire'!$J$6</f>
        <v>0</v>
      </c>
      <c r="F87" s="85">
        <f>G87*'Feuille Sommaire'!$J$7</f>
        <v>0</v>
      </c>
      <c r="G87" s="86">
        <f>D87/'Feuille Sommaire'!$J$9</f>
        <v>0</v>
      </c>
    </row>
    <row r="88" spans="2:7" ht="20.100000000000001" customHeight="1" x14ac:dyDescent="0.25">
      <c r="B88" s="30"/>
      <c r="C88" s="10"/>
      <c r="D88" s="45"/>
      <c r="E88" s="85">
        <f>G88*'Feuille Sommaire'!$J$6</f>
        <v>0</v>
      </c>
      <c r="F88" s="85">
        <f>G88*'Feuille Sommaire'!$J$7</f>
        <v>0</v>
      </c>
      <c r="G88" s="86">
        <f>D88/'Feuille Sommaire'!$J$9</f>
        <v>0</v>
      </c>
    </row>
    <row r="89" spans="2:7" ht="20.100000000000001" customHeight="1" x14ac:dyDescent="0.25">
      <c r="B89" s="30"/>
      <c r="C89" s="10"/>
      <c r="D89" s="45"/>
      <c r="E89" s="85">
        <f>G89*'Feuille Sommaire'!$J$6</f>
        <v>0</v>
      </c>
      <c r="F89" s="85">
        <f>G89*'Feuille Sommaire'!$J$7</f>
        <v>0</v>
      </c>
      <c r="G89" s="86">
        <f>D89/'Feuille Sommaire'!$J$9</f>
        <v>0</v>
      </c>
    </row>
    <row r="90" spans="2:7" ht="20.100000000000001" customHeight="1" x14ac:dyDescent="0.25">
      <c r="B90" s="30"/>
      <c r="C90" s="10"/>
      <c r="D90" s="45"/>
      <c r="E90" s="85">
        <f>G90*'Feuille Sommaire'!$J$6</f>
        <v>0</v>
      </c>
      <c r="F90" s="85">
        <f>G90*'Feuille Sommaire'!$J$7</f>
        <v>0</v>
      </c>
      <c r="G90" s="86">
        <f>D90/'Feuille Sommaire'!$J$9</f>
        <v>0</v>
      </c>
    </row>
    <row r="91" spans="2:7" ht="20.100000000000001" customHeight="1" x14ac:dyDescent="0.25">
      <c r="B91" s="30"/>
      <c r="C91" s="10"/>
      <c r="D91" s="45"/>
      <c r="E91" s="85">
        <f>G91*'Feuille Sommaire'!$J$6</f>
        <v>0</v>
      </c>
      <c r="F91" s="85">
        <f>G91*'Feuille Sommaire'!$J$7</f>
        <v>0</v>
      </c>
      <c r="G91" s="86">
        <f>D91/'Feuille Sommaire'!$J$9</f>
        <v>0</v>
      </c>
    </row>
    <row r="92" spans="2:7" ht="20.100000000000001" customHeight="1" x14ac:dyDescent="0.25">
      <c r="B92" s="30"/>
      <c r="C92" s="10"/>
      <c r="D92" s="45"/>
      <c r="E92" s="85">
        <f>G92*'Feuille Sommaire'!$J$6</f>
        <v>0</v>
      </c>
      <c r="F92" s="85">
        <f>G92*'Feuille Sommaire'!$J$7</f>
        <v>0</v>
      </c>
      <c r="G92" s="86">
        <f>D92/'Feuille Sommaire'!$J$9</f>
        <v>0</v>
      </c>
    </row>
    <row r="93" spans="2:7" ht="20.100000000000001" customHeight="1" x14ac:dyDescent="0.25">
      <c r="B93" s="30"/>
      <c r="C93" s="10"/>
      <c r="D93" s="45"/>
      <c r="E93" s="85">
        <f>G93*'Feuille Sommaire'!$J$6</f>
        <v>0</v>
      </c>
      <c r="F93" s="85">
        <f>G93*'Feuille Sommaire'!$J$7</f>
        <v>0</v>
      </c>
      <c r="G93" s="86">
        <f>D93/'Feuille Sommaire'!$J$9</f>
        <v>0</v>
      </c>
    </row>
    <row r="94" spans="2:7" ht="20.100000000000001" customHeight="1" x14ac:dyDescent="0.25">
      <c r="B94" s="30"/>
      <c r="C94" s="10"/>
      <c r="D94" s="45"/>
      <c r="E94" s="85">
        <f>G94*'Feuille Sommaire'!$J$6</f>
        <v>0</v>
      </c>
      <c r="F94" s="85">
        <f>G94*'Feuille Sommaire'!$J$7</f>
        <v>0</v>
      </c>
      <c r="G94" s="86">
        <f>D94/'Feuille Sommaire'!$J$9</f>
        <v>0</v>
      </c>
    </row>
    <row r="95" spans="2:7" ht="20.100000000000001" customHeight="1" x14ac:dyDescent="0.25">
      <c r="B95" s="30"/>
      <c r="C95" s="10"/>
      <c r="D95" s="45"/>
      <c r="E95" s="85">
        <f>G95*'Feuille Sommaire'!$J$6</f>
        <v>0</v>
      </c>
      <c r="F95" s="85">
        <f>G95*'Feuille Sommaire'!$J$7</f>
        <v>0</v>
      </c>
      <c r="G95" s="86">
        <f>D95/'Feuille Sommaire'!$J$9</f>
        <v>0</v>
      </c>
    </row>
    <row r="96" spans="2:7" ht="20.100000000000001" customHeight="1" x14ac:dyDescent="0.25">
      <c r="B96" s="30"/>
      <c r="C96" s="10"/>
      <c r="D96" s="45"/>
      <c r="E96" s="85">
        <f>G96*'Feuille Sommaire'!$J$6</f>
        <v>0</v>
      </c>
      <c r="F96" s="85">
        <f>G96*'Feuille Sommaire'!$J$7</f>
        <v>0</v>
      </c>
      <c r="G96" s="86">
        <f>D96/'Feuille Sommaire'!$J$9</f>
        <v>0</v>
      </c>
    </row>
    <row r="97" spans="2:7" ht="20.100000000000001" customHeight="1" x14ac:dyDescent="0.25">
      <c r="B97" s="30"/>
      <c r="C97" s="10"/>
      <c r="D97" s="45"/>
      <c r="E97" s="85">
        <f>G97*'Feuille Sommaire'!$J$6</f>
        <v>0</v>
      </c>
      <c r="F97" s="85">
        <f>G97*'Feuille Sommaire'!$J$7</f>
        <v>0</v>
      </c>
      <c r="G97" s="86">
        <f>D97/'Feuille Sommaire'!$J$9</f>
        <v>0</v>
      </c>
    </row>
    <row r="98" spans="2:7" ht="20.100000000000001" customHeight="1" x14ac:dyDescent="0.25">
      <c r="B98" s="30"/>
      <c r="C98" s="10"/>
      <c r="D98" s="45"/>
      <c r="E98" s="85">
        <f>G98*'Feuille Sommaire'!$J$6</f>
        <v>0</v>
      </c>
      <c r="F98" s="85">
        <f>G98*'Feuille Sommaire'!$J$7</f>
        <v>0</v>
      </c>
      <c r="G98" s="86">
        <f>D98/'Feuille Sommaire'!$J$9</f>
        <v>0</v>
      </c>
    </row>
    <row r="99" spans="2:7" ht="20.100000000000001" customHeight="1" x14ac:dyDescent="0.25">
      <c r="B99" s="30"/>
      <c r="C99" s="10"/>
      <c r="D99" s="45"/>
      <c r="E99" s="85">
        <f>G99*'Feuille Sommaire'!$J$6</f>
        <v>0</v>
      </c>
      <c r="F99" s="85">
        <f>G99*'Feuille Sommaire'!$J$7</f>
        <v>0</v>
      </c>
      <c r="G99" s="86">
        <f>D99/'Feuille Sommaire'!$J$9</f>
        <v>0</v>
      </c>
    </row>
    <row r="100" spans="2:7" ht="20.100000000000001" customHeight="1" x14ac:dyDescent="0.25">
      <c r="B100" s="30"/>
      <c r="C100" s="10"/>
      <c r="D100" s="45"/>
      <c r="E100" s="85">
        <f>G100*'Feuille Sommaire'!$J$6</f>
        <v>0</v>
      </c>
      <c r="F100" s="85">
        <f>G100*'Feuille Sommaire'!$J$7</f>
        <v>0</v>
      </c>
      <c r="G100" s="86">
        <f>D100/'Feuille Sommaire'!$J$9</f>
        <v>0</v>
      </c>
    </row>
    <row r="101" spans="2:7" ht="20.100000000000001" customHeight="1" x14ac:dyDescent="0.25">
      <c r="B101" s="30"/>
      <c r="C101" s="10"/>
      <c r="D101" s="45"/>
      <c r="E101" s="85">
        <f>G101*'Feuille Sommaire'!$J$6</f>
        <v>0</v>
      </c>
      <c r="F101" s="85">
        <f>G101*'Feuille Sommaire'!$J$7</f>
        <v>0</v>
      </c>
      <c r="G101" s="86">
        <f>D101/'Feuille Sommaire'!$J$9</f>
        <v>0</v>
      </c>
    </row>
    <row r="102" spans="2:7" ht="20.100000000000001" customHeight="1" x14ac:dyDescent="0.25">
      <c r="B102" s="30"/>
      <c r="C102" s="10"/>
      <c r="D102" s="45"/>
      <c r="E102" s="85">
        <f>G102*'Feuille Sommaire'!$J$6</f>
        <v>0</v>
      </c>
      <c r="F102" s="85">
        <f>G102*'Feuille Sommaire'!$J$7</f>
        <v>0</v>
      </c>
      <c r="G102" s="86">
        <f>D102/'Feuille Sommaire'!$J$9</f>
        <v>0</v>
      </c>
    </row>
    <row r="103" spans="2:7" ht="20.100000000000001" customHeight="1" x14ac:dyDescent="0.25">
      <c r="B103" s="30"/>
      <c r="C103" s="10"/>
      <c r="D103" s="45"/>
      <c r="E103" s="85">
        <f>G103*'Feuille Sommaire'!$J$6</f>
        <v>0</v>
      </c>
      <c r="F103" s="85">
        <f>G103*'Feuille Sommaire'!$J$7</f>
        <v>0</v>
      </c>
      <c r="G103" s="86">
        <f>D103/'Feuille Sommaire'!$J$9</f>
        <v>0</v>
      </c>
    </row>
    <row r="104" spans="2:7" ht="20.100000000000001" customHeight="1" x14ac:dyDescent="0.25">
      <c r="B104" s="30"/>
      <c r="C104" s="10"/>
      <c r="D104" s="45"/>
      <c r="E104" s="85">
        <f>G104*'Feuille Sommaire'!$J$6</f>
        <v>0</v>
      </c>
      <c r="F104" s="85">
        <f>G104*'Feuille Sommaire'!$J$7</f>
        <v>0</v>
      </c>
      <c r="G104" s="86">
        <f>D104/'Feuille Sommaire'!$J$9</f>
        <v>0</v>
      </c>
    </row>
    <row r="105" spans="2:7" ht="20.100000000000001" customHeight="1" x14ac:dyDescent="0.25">
      <c r="B105" s="30"/>
      <c r="C105" s="10"/>
      <c r="D105" s="45"/>
      <c r="E105" s="85">
        <f>G105*'Feuille Sommaire'!$J$6</f>
        <v>0</v>
      </c>
      <c r="F105" s="85">
        <f>G105*'Feuille Sommaire'!$J$7</f>
        <v>0</v>
      </c>
      <c r="G105" s="86">
        <f>D105/'Feuille Sommaire'!$J$9</f>
        <v>0</v>
      </c>
    </row>
    <row r="106" spans="2:7" ht="20.100000000000001" customHeight="1" x14ac:dyDescent="0.25">
      <c r="B106" s="30"/>
      <c r="C106" s="10"/>
      <c r="D106" s="45"/>
      <c r="E106" s="85">
        <f>G106*'Feuille Sommaire'!$J$6</f>
        <v>0</v>
      </c>
      <c r="F106" s="85">
        <f>G106*'Feuille Sommaire'!$J$7</f>
        <v>0</v>
      </c>
      <c r="G106" s="86">
        <f>D106/'Feuille Sommaire'!$J$9</f>
        <v>0</v>
      </c>
    </row>
    <row r="107" spans="2:7" ht="20.100000000000001" customHeight="1" x14ac:dyDescent="0.25">
      <c r="B107" s="30"/>
      <c r="C107" s="10"/>
      <c r="D107" s="45"/>
      <c r="E107" s="85">
        <f>G107*'Feuille Sommaire'!$J$6</f>
        <v>0</v>
      </c>
      <c r="F107" s="85">
        <f>G107*'Feuille Sommaire'!$J$7</f>
        <v>0</v>
      </c>
      <c r="G107" s="86">
        <f>D107/'Feuille Sommaire'!$J$9</f>
        <v>0</v>
      </c>
    </row>
    <row r="108" spans="2:7" ht="20.100000000000001" customHeight="1" x14ac:dyDescent="0.25">
      <c r="B108" s="30"/>
      <c r="C108" s="10"/>
      <c r="D108" s="45"/>
      <c r="E108" s="85">
        <f>G108*'Feuille Sommaire'!$J$6</f>
        <v>0</v>
      </c>
      <c r="F108" s="85">
        <f>G108*'Feuille Sommaire'!$J$7</f>
        <v>0</v>
      </c>
      <c r="G108" s="86">
        <f>D108/'Feuille Sommaire'!$J$9</f>
        <v>0</v>
      </c>
    </row>
    <row r="109" spans="2:7" ht="20.100000000000001" customHeight="1" x14ac:dyDescent="0.25">
      <c r="B109" s="30"/>
      <c r="C109" s="10"/>
      <c r="D109" s="45"/>
      <c r="E109" s="85">
        <f>G109*'Feuille Sommaire'!$J$6</f>
        <v>0</v>
      </c>
      <c r="F109" s="85">
        <f>G109*'Feuille Sommaire'!$J$7</f>
        <v>0</v>
      </c>
      <c r="G109" s="86">
        <f>D109/'Feuille Sommaire'!$J$9</f>
        <v>0</v>
      </c>
    </row>
    <row r="110" spans="2:7" ht="20.100000000000001" customHeight="1" x14ac:dyDescent="0.25">
      <c r="B110" s="30"/>
      <c r="C110" s="10"/>
      <c r="D110" s="45"/>
      <c r="E110" s="85">
        <f>G110*'Feuille Sommaire'!$J$6</f>
        <v>0</v>
      </c>
      <c r="F110" s="85">
        <f>G110*'Feuille Sommaire'!$J$7</f>
        <v>0</v>
      </c>
      <c r="G110" s="86">
        <f>D110/'Feuille Sommaire'!$J$9</f>
        <v>0</v>
      </c>
    </row>
    <row r="111" spans="2:7" ht="20.100000000000001" customHeight="1" x14ac:dyDescent="0.25">
      <c r="B111" s="30"/>
      <c r="C111" s="10"/>
      <c r="D111" s="45"/>
      <c r="E111" s="85">
        <f>G111*'Feuille Sommaire'!$J$6</f>
        <v>0</v>
      </c>
      <c r="F111" s="85">
        <f>G111*'Feuille Sommaire'!$J$7</f>
        <v>0</v>
      </c>
      <c r="G111" s="86">
        <f>D111/'Feuille Sommaire'!$J$9</f>
        <v>0</v>
      </c>
    </row>
    <row r="112" spans="2:7" ht="20.100000000000001" customHeight="1" x14ac:dyDescent="0.25">
      <c r="B112" s="30"/>
      <c r="C112" s="10"/>
      <c r="D112" s="45"/>
      <c r="E112" s="85">
        <f>G112*'Feuille Sommaire'!$J$6</f>
        <v>0</v>
      </c>
      <c r="F112" s="85">
        <f>G112*'Feuille Sommaire'!$J$7</f>
        <v>0</v>
      </c>
      <c r="G112" s="86">
        <f>D112/'Feuille Sommaire'!$J$9</f>
        <v>0</v>
      </c>
    </row>
    <row r="113" spans="2:7" ht="20.100000000000001" customHeight="1" x14ac:dyDescent="0.25">
      <c r="B113" s="30"/>
      <c r="C113" s="10"/>
      <c r="D113" s="45"/>
      <c r="E113" s="85">
        <f>G113*'Feuille Sommaire'!$J$6</f>
        <v>0</v>
      </c>
      <c r="F113" s="85">
        <f>G113*'Feuille Sommaire'!$J$7</f>
        <v>0</v>
      </c>
      <c r="G113" s="86">
        <f>D113/'Feuille Sommaire'!$J$9</f>
        <v>0</v>
      </c>
    </row>
    <row r="114" spans="2:7" ht="20.100000000000001" customHeight="1" x14ac:dyDescent="0.25">
      <c r="B114" s="30"/>
      <c r="C114" s="10"/>
      <c r="D114" s="45"/>
      <c r="E114" s="85">
        <f>G114*'Feuille Sommaire'!$J$6</f>
        <v>0</v>
      </c>
      <c r="F114" s="85">
        <f>G114*'Feuille Sommaire'!$J$7</f>
        <v>0</v>
      </c>
      <c r="G114" s="86">
        <f>D114/'Feuille Sommaire'!$J$9</f>
        <v>0</v>
      </c>
    </row>
    <row r="115" spans="2:7" ht="20.100000000000001" customHeight="1" x14ac:dyDescent="0.25">
      <c r="B115" s="30"/>
      <c r="C115" s="10"/>
      <c r="D115" s="45"/>
      <c r="E115" s="85">
        <f>G115*'Feuille Sommaire'!$J$6</f>
        <v>0</v>
      </c>
      <c r="F115" s="85">
        <f>G115*'Feuille Sommaire'!$J$7</f>
        <v>0</v>
      </c>
      <c r="G115" s="86">
        <f>D115/'Feuille Sommaire'!$J$9</f>
        <v>0</v>
      </c>
    </row>
    <row r="116" spans="2:7" ht="20.100000000000001" customHeight="1" x14ac:dyDescent="0.25">
      <c r="B116" s="30"/>
      <c r="C116" s="10"/>
      <c r="D116" s="45"/>
      <c r="E116" s="85">
        <f>G116*'Feuille Sommaire'!$J$6</f>
        <v>0</v>
      </c>
      <c r="F116" s="85">
        <f>G116*'Feuille Sommaire'!$J$7</f>
        <v>0</v>
      </c>
      <c r="G116" s="86">
        <f>D116/'Feuille Sommaire'!$J$9</f>
        <v>0</v>
      </c>
    </row>
    <row r="117" spans="2:7" ht="20.100000000000001" customHeight="1" x14ac:dyDescent="0.25">
      <c r="B117" s="30"/>
      <c r="C117" s="10"/>
      <c r="D117" s="45"/>
      <c r="E117" s="85">
        <f>G117*'Feuille Sommaire'!$J$6</f>
        <v>0</v>
      </c>
      <c r="F117" s="85">
        <f>G117*'Feuille Sommaire'!$J$7</f>
        <v>0</v>
      </c>
      <c r="G117" s="86">
        <f>D117/'Feuille Sommaire'!$J$9</f>
        <v>0</v>
      </c>
    </row>
    <row r="118" spans="2:7" ht="20.100000000000001" customHeight="1" x14ac:dyDescent="0.25">
      <c r="B118" s="30"/>
      <c r="C118" s="10"/>
      <c r="D118" s="45"/>
      <c r="E118" s="85">
        <f>G118*'Feuille Sommaire'!$J$6</f>
        <v>0</v>
      </c>
      <c r="F118" s="85">
        <f>G118*'Feuille Sommaire'!$J$7</f>
        <v>0</v>
      </c>
      <c r="G118" s="86">
        <f>D118/'Feuille Sommaire'!$J$9</f>
        <v>0</v>
      </c>
    </row>
    <row r="119" spans="2:7" ht="20.100000000000001" customHeight="1" x14ac:dyDescent="0.25">
      <c r="B119" s="30"/>
      <c r="C119" s="10"/>
      <c r="D119" s="45"/>
      <c r="E119" s="85">
        <f>G119*'Feuille Sommaire'!$J$6</f>
        <v>0</v>
      </c>
      <c r="F119" s="85">
        <f>G119*'Feuille Sommaire'!$J$7</f>
        <v>0</v>
      </c>
      <c r="G119" s="86">
        <f>D119/'Feuille Sommaire'!$J$9</f>
        <v>0</v>
      </c>
    </row>
    <row r="120" spans="2:7" ht="20.100000000000001" customHeight="1" x14ac:dyDescent="0.25">
      <c r="B120" s="30"/>
      <c r="C120" s="10"/>
      <c r="D120" s="45"/>
      <c r="E120" s="85">
        <f>G120*'Feuille Sommaire'!$J$6</f>
        <v>0</v>
      </c>
      <c r="F120" s="85">
        <f>G120*'Feuille Sommaire'!$J$7</f>
        <v>0</v>
      </c>
      <c r="G120" s="86">
        <f>D120/'Feuille Sommaire'!$J$9</f>
        <v>0</v>
      </c>
    </row>
    <row r="121" spans="2:7" ht="20.100000000000001" customHeight="1" x14ac:dyDescent="0.25">
      <c r="B121" s="30"/>
      <c r="C121" s="10"/>
      <c r="D121" s="45"/>
      <c r="E121" s="85">
        <f>G121*'Feuille Sommaire'!$J$6</f>
        <v>0</v>
      </c>
      <c r="F121" s="85">
        <f>G121*'Feuille Sommaire'!$J$7</f>
        <v>0</v>
      </c>
      <c r="G121" s="86">
        <f>D121/'Feuille Sommaire'!$J$9</f>
        <v>0</v>
      </c>
    </row>
    <row r="122" spans="2:7" ht="20.100000000000001" customHeight="1" x14ac:dyDescent="0.25">
      <c r="B122" s="30"/>
      <c r="C122" s="10"/>
      <c r="D122" s="45"/>
      <c r="E122" s="85">
        <f>G122*'Feuille Sommaire'!$J$6</f>
        <v>0</v>
      </c>
      <c r="F122" s="85">
        <f>G122*'Feuille Sommaire'!$J$7</f>
        <v>0</v>
      </c>
      <c r="G122" s="86">
        <f>D122/'Feuille Sommaire'!$J$9</f>
        <v>0</v>
      </c>
    </row>
    <row r="123" spans="2:7" ht="20.100000000000001" customHeight="1" x14ac:dyDescent="0.25">
      <c r="B123" s="30"/>
      <c r="C123" s="10"/>
      <c r="D123" s="45"/>
      <c r="E123" s="85">
        <f>G123*'Feuille Sommaire'!$J$6</f>
        <v>0</v>
      </c>
      <c r="F123" s="85">
        <f>G123*'Feuille Sommaire'!$J$7</f>
        <v>0</v>
      </c>
      <c r="G123" s="86">
        <f>D123/'Feuille Sommaire'!$J$9</f>
        <v>0</v>
      </c>
    </row>
    <row r="124" spans="2:7" ht="20.100000000000001" customHeight="1" x14ac:dyDescent="0.25">
      <c r="B124" s="30"/>
      <c r="C124" s="10"/>
      <c r="D124" s="45"/>
      <c r="E124" s="85">
        <f>G124*'Feuille Sommaire'!$J$6</f>
        <v>0</v>
      </c>
      <c r="F124" s="85">
        <f>G124*'Feuille Sommaire'!$J$7</f>
        <v>0</v>
      </c>
      <c r="G124" s="86">
        <f>D124/'Feuille Sommaire'!$J$9</f>
        <v>0</v>
      </c>
    </row>
    <row r="125" spans="2:7" ht="20.100000000000001" customHeight="1" x14ac:dyDescent="0.25">
      <c r="B125" s="30"/>
      <c r="C125" s="10"/>
      <c r="D125" s="45"/>
      <c r="E125" s="85">
        <f>G125*'Feuille Sommaire'!$J$6</f>
        <v>0</v>
      </c>
      <c r="F125" s="85">
        <f>G125*'Feuille Sommaire'!$J$7</f>
        <v>0</v>
      </c>
      <c r="G125" s="86">
        <f>D125/'Feuille Sommaire'!$J$9</f>
        <v>0</v>
      </c>
    </row>
    <row r="126" spans="2:7" ht="20.100000000000001" customHeight="1" x14ac:dyDescent="0.25">
      <c r="B126" s="30"/>
      <c r="C126" s="10"/>
      <c r="D126" s="45"/>
      <c r="E126" s="85">
        <f>G126*'Feuille Sommaire'!$J$6</f>
        <v>0</v>
      </c>
      <c r="F126" s="85">
        <f>G126*'Feuille Sommaire'!$J$7</f>
        <v>0</v>
      </c>
      <c r="G126" s="86">
        <f>D126/'Feuille Sommaire'!$J$9</f>
        <v>0</v>
      </c>
    </row>
    <row r="127" spans="2:7" ht="20.100000000000001" customHeight="1" x14ac:dyDescent="0.25">
      <c r="B127" s="30"/>
      <c r="C127" s="10"/>
      <c r="D127" s="45"/>
      <c r="E127" s="85">
        <f>G127*'Feuille Sommaire'!$J$6</f>
        <v>0</v>
      </c>
      <c r="F127" s="85">
        <f>G127*'Feuille Sommaire'!$J$7</f>
        <v>0</v>
      </c>
      <c r="G127" s="86">
        <f>D127/'Feuille Sommaire'!$J$9</f>
        <v>0</v>
      </c>
    </row>
    <row r="128" spans="2:7" ht="20.100000000000001" customHeight="1" x14ac:dyDescent="0.25">
      <c r="B128" s="30"/>
      <c r="C128" s="10"/>
      <c r="D128" s="45"/>
      <c r="E128" s="85">
        <f>G128*'Feuille Sommaire'!$J$6</f>
        <v>0</v>
      </c>
      <c r="F128" s="85">
        <f>G128*'Feuille Sommaire'!$J$7</f>
        <v>0</v>
      </c>
      <c r="G128" s="86">
        <f>D128/'Feuille Sommaire'!$J$9</f>
        <v>0</v>
      </c>
    </row>
    <row r="129" spans="2:7" ht="20.100000000000001" customHeight="1" x14ac:dyDescent="0.25">
      <c r="B129" s="30"/>
      <c r="C129" s="10"/>
      <c r="D129" s="45"/>
      <c r="E129" s="85">
        <f>G129*'Feuille Sommaire'!$J$6</f>
        <v>0</v>
      </c>
      <c r="F129" s="85">
        <f>G129*'Feuille Sommaire'!$J$7</f>
        <v>0</v>
      </c>
      <c r="G129" s="86">
        <f>D129/'Feuille Sommaire'!$J$9</f>
        <v>0</v>
      </c>
    </row>
    <row r="130" spans="2:7" ht="20.100000000000001" customHeight="1" x14ac:dyDescent="0.25">
      <c r="B130" s="30"/>
      <c r="C130" s="10"/>
      <c r="D130" s="45"/>
      <c r="E130" s="85">
        <f>G130*'Feuille Sommaire'!$J$6</f>
        <v>0</v>
      </c>
      <c r="F130" s="85">
        <f>G130*'Feuille Sommaire'!$J$7</f>
        <v>0</v>
      </c>
      <c r="G130" s="86">
        <f>D130/'Feuille Sommaire'!$J$9</f>
        <v>0</v>
      </c>
    </row>
    <row r="131" spans="2:7" ht="20.100000000000001" customHeight="1" x14ac:dyDescent="0.25">
      <c r="B131" s="30"/>
      <c r="C131" s="10"/>
      <c r="D131" s="45"/>
      <c r="E131" s="85">
        <f>G131*'Feuille Sommaire'!$J$6</f>
        <v>0</v>
      </c>
      <c r="F131" s="85">
        <f>G131*'Feuille Sommaire'!$J$7</f>
        <v>0</v>
      </c>
      <c r="G131" s="86">
        <f>D131/'Feuille Sommaire'!$J$9</f>
        <v>0</v>
      </c>
    </row>
    <row r="132" spans="2:7" ht="20.100000000000001" customHeight="1" x14ac:dyDescent="0.25">
      <c r="B132" s="30"/>
      <c r="C132" s="10"/>
      <c r="D132" s="45"/>
      <c r="E132" s="85">
        <f>G132*'Feuille Sommaire'!$J$6</f>
        <v>0</v>
      </c>
      <c r="F132" s="85">
        <f>G132*'Feuille Sommaire'!$J$7</f>
        <v>0</v>
      </c>
      <c r="G132" s="86">
        <f>D132/'Feuille Sommaire'!$J$9</f>
        <v>0</v>
      </c>
    </row>
    <row r="133" spans="2:7" ht="20.100000000000001" customHeight="1" x14ac:dyDescent="0.25">
      <c r="B133" s="30"/>
      <c r="C133" s="10"/>
      <c r="D133" s="45"/>
      <c r="E133" s="85">
        <f>G133*'Feuille Sommaire'!$J$6</f>
        <v>0</v>
      </c>
      <c r="F133" s="85">
        <f>G133*'Feuille Sommaire'!$J$7</f>
        <v>0</v>
      </c>
      <c r="G133" s="86">
        <f>D133/'Feuille Sommaire'!$J$9</f>
        <v>0</v>
      </c>
    </row>
    <row r="134" spans="2:7" ht="20.100000000000001" customHeight="1" x14ac:dyDescent="0.25">
      <c r="B134" s="30"/>
      <c r="C134" s="10"/>
      <c r="D134" s="45"/>
      <c r="E134" s="85">
        <f>G134*'Feuille Sommaire'!$J$6</f>
        <v>0</v>
      </c>
      <c r="F134" s="85">
        <f>G134*'Feuille Sommaire'!$J$7</f>
        <v>0</v>
      </c>
      <c r="G134" s="86">
        <f>D134/'Feuille Sommaire'!$J$9</f>
        <v>0</v>
      </c>
    </row>
    <row r="135" spans="2:7" ht="20.100000000000001" customHeight="1" x14ac:dyDescent="0.25">
      <c r="B135" s="30"/>
      <c r="C135" s="10"/>
      <c r="D135" s="45"/>
      <c r="E135" s="85">
        <f>G135*'Feuille Sommaire'!$J$6</f>
        <v>0</v>
      </c>
      <c r="F135" s="85">
        <f>G135*'Feuille Sommaire'!$J$7</f>
        <v>0</v>
      </c>
      <c r="G135" s="86">
        <f>D135/'Feuille Sommaire'!$J$9</f>
        <v>0</v>
      </c>
    </row>
    <row r="136" spans="2:7" ht="20.100000000000001" customHeight="1" x14ac:dyDescent="0.25">
      <c r="B136" s="30"/>
      <c r="C136" s="10"/>
      <c r="D136" s="45"/>
      <c r="E136" s="85">
        <f>G136*'Feuille Sommaire'!$J$6</f>
        <v>0</v>
      </c>
      <c r="F136" s="85">
        <f>G136*'Feuille Sommaire'!$J$7</f>
        <v>0</v>
      </c>
      <c r="G136" s="86">
        <f>D136/'Feuille Sommaire'!$J$9</f>
        <v>0</v>
      </c>
    </row>
    <row r="137" spans="2:7" ht="20.100000000000001" customHeight="1" x14ac:dyDescent="0.25">
      <c r="B137" s="30"/>
      <c r="C137" s="10"/>
      <c r="D137" s="45"/>
      <c r="E137" s="85">
        <f>G137*'Feuille Sommaire'!$J$6</f>
        <v>0</v>
      </c>
      <c r="F137" s="85">
        <f>G137*'Feuille Sommaire'!$J$7</f>
        <v>0</v>
      </c>
      <c r="G137" s="86">
        <f>D137/'Feuille Sommaire'!$J$9</f>
        <v>0</v>
      </c>
    </row>
    <row r="138" spans="2:7" ht="20.100000000000001" customHeight="1" thickBot="1" x14ac:dyDescent="0.3">
      <c r="B138" s="31"/>
      <c r="C138" s="20"/>
      <c r="D138" s="46"/>
      <c r="E138" s="35">
        <f>G138*'Feuille Sommaire'!$J$6</f>
        <v>0</v>
      </c>
      <c r="F138" s="35">
        <f>G138*'Feuille Sommaire'!$J$7</f>
        <v>0</v>
      </c>
      <c r="G138" s="13">
        <f>D138/'Feuille Sommaire'!$J$9</f>
        <v>0</v>
      </c>
    </row>
    <row r="139" spans="2:7" ht="20.100000000000001" customHeight="1" thickBot="1" x14ac:dyDescent="0.3">
      <c r="B139" s="9"/>
      <c r="C139" s="9"/>
      <c r="D139" s="21"/>
      <c r="E139" s="14"/>
      <c r="F139" s="14"/>
      <c r="G139" s="14"/>
    </row>
    <row r="140" spans="2:7" ht="15.75" thickTop="1" x14ac:dyDescent="0.25">
      <c r="B140" s="9"/>
      <c r="C140" s="22" t="s">
        <v>8</v>
      </c>
      <c r="D140" s="15">
        <f>SUM(D6:D138)</f>
        <v>0</v>
      </c>
      <c r="E140" s="15">
        <f>SUM(E6:E138)</f>
        <v>0</v>
      </c>
      <c r="F140" s="15">
        <f>SUM(F6:F138)</f>
        <v>0</v>
      </c>
      <c r="G140" s="15">
        <f>SUM(G6:G138)</f>
        <v>0</v>
      </c>
    </row>
  </sheetData>
  <mergeCells count="2">
    <mergeCell ref="I2:I3"/>
    <mergeCell ref="B1:G2"/>
  </mergeCells>
  <hyperlinks>
    <hyperlink ref="I2:I3" location="'Feuille Sommaire'!A1" display="Retour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0"/>
  <sheetViews>
    <sheetView workbookViewId="0">
      <selection activeCell="E7" sqref="E7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79" t="s">
        <v>2</v>
      </c>
      <c r="C1" s="80"/>
      <c r="D1" s="81"/>
    </row>
    <row r="2" spans="1:6" ht="15" customHeight="1" thickBot="1" x14ac:dyDescent="0.3">
      <c r="A2" s="8"/>
      <c r="B2" s="82"/>
      <c r="C2" s="83"/>
      <c r="D2" s="84"/>
      <c r="F2" s="77" t="s">
        <v>12</v>
      </c>
    </row>
    <row r="3" spans="1:6" ht="15.75" customHeight="1" thickBot="1" x14ac:dyDescent="0.3">
      <c r="F3" s="78"/>
    </row>
    <row r="4" spans="1:6" ht="15.75" thickBot="1" x14ac:dyDescent="0.3"/>
    <row r="5" spans="1:6" ht="54.95" customHeight="1" thickBot="1" x14ac:dyDescent="0.3">
      <c r="B5" s="7" t="s">
        <v>13</v>
      </c>
      <c r="C5" s="7" t="s">
        <v>14</v>
      </c>
      <c r="D5" s="33" t="s">
        <v>25</v>
      </c>
    </row>
    <row r="6" spans="1:6" ht="20.100000000000001" customHeight="1" x14ac:dyDescent="0.25">
      <c r="B6" s="29"/>
      <c r="C6" s="19"/>
      <c r="D6" s="11"/>
    </row>
    <row r="7" spans="1:6" ht="20.100000000000001" customHeight="1" x14ac:dyDescent="0.25">
      <c r="B7" s="30"/>
      <c r="C7" s="10"/>
      <c r="D7" s="12"/>
    </row>
    <row r="8" spans="1:6" ht="20.100000000000001" customHeight="1" x14ac:dyDescent="0.25">
      <c r="B8" s="30"/>
      <c r="C8" s="10"/>
      <c r="D8" s="12"/>
    </row>
    <row r="9" spans="1:6" ht="20.100000000000001" customHeight="1" x14ac:dyDescent="0.25">
      <c r="B9" s="30"/>
      <c r="C9" s="10"/>
      <c r="D9" s="12"/>
    </row>
    <row r="10" spans="1:6" ht="20.100000000000001" customHeight="1" x14ac:dyDescent="0.25">
      <c r="B10" s="30"/>
      <c r="C10" s="10"/>
      <c r="D10" s="12"/>
    </row>
    <row r="11" spans="1:6" ht="20.100000000000001" customHeight="1" x14ac:dyDescent="0.25">
      <c r="B11" s="30"/>
      <c r="C11" s="10"/>
      <c r="D11" s="12"/>
    </row>
    <row r="12" spans="1:6" ht="20.100000000000001" customHeight="1" x14ac:dyDescent="0.25">
      <c r="B12" s="30"/>
      <c r="C12" s="10"/>
      <c r="D12" s="12"/>
    </row>
    <row r="13" spans="1:6" ht="20.100000000000001" customHeight="1" x14ac:dyDescent="0.25">
      <c r="B13" s="30"/>
      <c r="C13" s="10"/>
      <c r="D13" s="12"/>
    </row>
    <row r="14" spans="1:6" ht="20.100000000000001" customHeight="1" x14ac:dyDescent="0.25">
      <c r="B14" s="30"/>
      <c r="C14" s="10"/>
      <c r="D14" s="12"/>
    </row>
    <row r="15" spans="1:6" ht="20.100000000000001" customHeight="1" x14ac:dyDescent="0.25">
      <c r="B15" s="30"/>
      <c r="C15" s="10"/>
      <c r="D15" s="12"/>
    </row>
    <row r="16" spans="1:6" ht="20.100000000000001" customHeight="1" x14ac:dyDescent="0.25">
      <c r="B16" s="30"/>
      <c r="C16" s="10"/>
      <c r="D16" s="12"/>
    </row>
    <row r="17" spans="2:4" ht="20.100000000000001" customHeight="1" x14ac:dyDescent="0.25">
      <c r="B17" s="30"/>
      <c r="C17" s="10"/>
      <c r="D17" s="12"/>
    </row>
    <row r="18" spans="2:4" ht="20.100000000000001" customHeight="1" x14ac:dyDescent="0.25">
      <c r="B18" s="30"/>
      <c r="C18" s="10"/>
      <c r="D18" s="12"/>
    </row>
    <row r="19" spans="2:4" ht="20.100000000000001" customHeight="1" x14ac:dyDescent="0.25">
      <c r="B19" s="30"/>
      <c r="C19" s="10"/>
      <c r="D19" s="12"/>
    </row>
    <row r="20" spans="2:4" ht="20.100000000000001" customHeight="1" x14ac:dyDescent="0.25">
      <c r="B20" s="30"/>
      <c r="C20" s="10"/>
      <c r="D20" s="12"/>
    </row>
    <row r="21" spans="2:4" ht="20.100000000000001" customHeight="1" x14ac:dyDescent="0.25">
      <c r="B21" s="30"/>
      <c r="C21" s="10"/>
      <c r="D21" s="12"/>
    </row>
    <row r="22" spans="2:4" ht="20.100000000000001" customHeight="1" x14ac:dyDescent="0.25">
      <c r="B22" s="30"/>
      <c r="C22" s="10"/>
      <c r="D22" s="12"/>
    </row>
    <row r="23" spans="2:4" ht="20.100000000000001" customHeight="1" x14ac:dyDescent="0.25">
      <c r="B23" s="30"/>
      <c r="C23" s="10"/>
      <c r="D23" s="12"/>
    </row>
    <row r="24" spans="2:4" ht="20.100000000000001" customHeight="1" x14ac:dyDescent="0.25">
      <c r="B24" s="30"/>
      <c r="C24" s="10"/>
      <c r="D24" s="12"/>
    </row>
    <row r="25" spans="2:4" ht="20.100000000000001" customHeight="1" x14ac:dyDescent="0.25">
      <c r="B25" s="30"/>
      <c r="C25" s="10"/>
      <c r="D25" s="12"/>
    </row>
    <row r="26" spans="2:4" ht="20.100000000000001" customHeight="1" x14ac:dyDescent="0.25">
      <c r="B26" s="30"/>
      <c r="C26" s="10"/>
      <c r="D26" s="12"/>
    </row>
    <row r="27" spans="2:4" ht="20.100000000000001" customHeight="1" x14ac:dyDescent="0.25">
      <c r="B27" s="30"/>
      <c r="C27" s="10"/>
      <c r="D27" s="12"/>
    </row>
    <row r="28" spans="2:4" ht="20.100000000000001" customHeight="1" x14ac:dyDescent="0.25">
      <c r="B28" s="30"/>
      <c r="C28" s="10"/>
      <c r="D28" s="12"/>
    </row>
    <row r="29" spans="2:4" ht="20.100000000000001" customHeight="1" x14ac:dyDescent="0.25">
      <c r="B29" s="30"/>
      <c r="C29" s="10"/>
      <c r="D29" s="12"/>
    </row>
    <row r="30" spans="2:4" ht="20.100000000000001" customHeight="1" x14ac:dyDescent="0.25">
      <c r="B30" s="30"/>
      <c r="C30" s="10"/>
      <c r="D30" s="12"/>
    </row>
    <row r="31" spans="2:4" ht="20.100000000000001" customHeight="1" x14ac:dyDescent="0.25">
      <c r="B31" s="30"/>
      <c r="C31" s="10"/>
      <c r="D31" s="12"/>
    </row>
    <row r="32" spans="2:4" ht="20.100000000000001" customHeight="1" x14ac:dyDescent="0.25">
      <c r="B32" s="30"/>
      <c r="C32" s="10"/>
      <c r="D32" s="12"/>
    </row>
    <row r="33" spans="2:4" ht="20.100000000000001" customHeight="1" x14ac:dyDescent="0.25">
      <c r="B33" s="30"/>
      <c r="C33" s="10"/>
      <c r="D33" s="12"/>
    </row>
    <row r="34" spans="2:4" ht="20.100000000000001" customHeight="1" x14ac:dyDescent="0.25">
      <c r="B34" s="30"/>
      <c r="C34" s="10"/>
      <c r="D34" s="12"/>
    </row>
    <row r="35" spans="2:4" ht="20.100000000000001" customHeight="1" x14ac:dyDescent="0.25">
      <c r="B35" s="30"/>
      <c r="C35" s="10"/>
      <c r="D35" s="12"/>
    </row>
    <row r="36" spans="2:4" ht="20.100000000000001" customHeight="1" x14ac:dyDescent="0.25">
      <c r="B36" s="30"/>
      <c r="C36" s="10"/>
      <c r="D36" s="12"/>
    </row>
    <row r="37" spans="2:4" ht="20.100000000000001" customHeight="1" x14ac:dyDescent="0.25">
      <c r="B37" s="30"/>
      <c r="C37" s="10"/>
      <c r="D37" s="12"/>
    </row>
    <row r="38" spans="2:4" ht="20.100000000000001" customHeight="1" x14ac:dyDescent="0.25">
      <c r="B38" s="30"/>
      <c r="C38" s="10"/>
      <c r="D38" s="12"/>
    </row>
    <row r="39" spans="2:4" ht="20.100000000000001" customHeight="1" x14ac:dyDescent="0.25">
      <c r="B39" s="30"/>
      <c r="C39" s="10"/>
      <c r="D39" s="12"/>
    </row>
    <row r="40" spans="2:4" ht="20.100000000000001" customHeight="1" x14ac:dyDescent="0.25">
      <c r="B40" s="30"/>
      <c r="C40" s="10"/>
      <c r="D40" s="12"/>
    </row>
    <row r="41" spans="2:4" ht="20.100000000000001" customHeight="1" x14ac:dyDescent="0.25">
      <c r="B41" s="30"/>
      <c r="C41" s="10"/>
      <c r="D41" s="12"/>
    </row>
    <row r="42" spans="2:4" ht="20.100000000000001" customHeight="1" x14ac:dyDescent="0.25">
      <c r="B42" s="30"/>
      <c r="C42" s="10"/>
      <c r="D42" s="12"/>
    </row>
    <row r="43" spans="2:4" ht="20.100000000000001" customHeight="1" x14ac:dyDescent="0.25">
      <c r="B43" s="30"/>
      <c r="C43" s="10"/>
      <c r="D43" s="12"/>
    </row>
    <row r="44" spans="2:4" ht="20.100000000000001" customHeight="1" x14ac:dyDescent="0.25">
      <c r="B44" s="30"/>
      <c r="C44" s="10"/>
      <c r="D44" s="12"/>
    </row>
    <row r="45" spans="2:4" ht="20.100000000000001" customHeight="1" x14ac:dyDescent="0.25">
      <c r="B45" s="30"/>
      <c r="C45" s="10"/>
      <c r="D45" s="12"/>
    </row>
    <row r="46" spans="2:4" ht="20.100000000000001" customHeight="1" x14ac:dyDescent="0.25">
      <c r="B46" s="30"/>
      <c r="C46" s="10"/>
      <c r="D46" s="12"/>
    </row>
    <row r="47" spans="2:4" ht="20.100000000000001" customHeight="1" x14ac:dyDescent="0.25">
      <c r="B47" s="30"/>
      <c r="C47" s="10"/>
      <c r="D47" s="12"/>
    </row>
    <row r="48" spans="2:4" ht="20.100000000000001" customHeight="1" x14ac:dyDescent="0.25">
      <c r="B48" s="30"/>
      <c r="C48" s="10"/>
      <c r="D48" s="12"/>
    </row>
    <row r="49" spans="2:4" ht="20.100000000000001" customHeight="1" x14ac:dyDescent="0.25">
      <c r="B49" s="30"/>
      <c r="C49" s="10"/>
      <c r="D49" s="12"/>
    </row>
    <row r="50" spans="2:4" ht="20.100000000000001" customHeight="1" x14ac:dyDescent="0.25">
      <c r="B50" s="30"/>
      <c r="C50" s="10"/>
      <c r="D50" s="12"/>
    </row>
    <row r="51" spans="2:4" ht="20.100000000000001" customHeight="1" x14ac:dyDescent="0.25">
      <c r="B51" s="30"/>
      <c r="C51" s="10"/>
      <c r="D51" s="12"/>
    </row>
    <row r="52" spans="2:4" ht="20.100000000000001" customHeight="1" x14ac:dyDescent="0.25">
      <c r="B52" s="30"/>
      <c r="C52" s="10"/>
      <c r="D52" s="12"/>
    </row>
    <row r="53" spans="2:4" ht="20.100000000000001" customHeight="1" x14ac:dyDescent="0.25">
      <c r="B53" s="30"/>
      <c r="C53" s="10"/>
      <c r="D53" s="12"/>
    </row>
    <row r="54" spans="2:4" ht="20.100000000000001" customHeight="1" x14ac:dyDescent="0.25">
      <c r="B54" s="30"/>
      <c r="C54" s="10"/>
      <c r="D54" s="12"/>
    </row>
    <row r="55" spans="2:4" ht="20.100000000000001" customHeight="1" x14ac:dyDescent="0.25">
      <c r="B55" s="30"/>
      <c r="C55" s="10"/>
      <c r="D55" s="12"/>
    </row>
    <row r="56" spans="2:4" ht="20.100000000000001" customHeight="1" x14ac:dyDescent="0.25">
      <c r="B56" s="30"/>
      <c r="C56" s="10"/>
      <c r="D56" s="12"/>
    </row>
    <row r="57" spans="2:4" ht="20.100000000000001" customHeight="1" x14ac:dyDescent="0.25">
      <c r="B57" s="30"/>
      <c r="C57" s="10"/>
      <c r="D57" s="12"/>
    </row>
    <row r="58" spans="2:4" ht="20.100000000000001" customHeight="1" x14ac:dyDescent="0.25">
      <c r="B58" s="30"/>
      <c r="C58" s="10"/>
      <c r="D58" s="12"/>
    </row>
    <row r="59" spans="2:4" ht="20.100000000000001" customHeight="1" x14ac:dyDescent="0.25">
      <c r="B59" s="30"/>
      <c r="C59" s="10"/>
      <c r="D59" s="12"/>
    </row>
    <row r="60" spans="2:4" ht="20.100000000000001" customHeight="1" x14ac:dyDescent="0.25">
      <c r="B60" s="30"/>
      <c r="C60" s="10"/>
      <c r="D60" s="12"/>
    </row>
    <row r="61" spans="2:4" ht="20.100000000000001" customHeight="1" x14ac:dyDescent="0.25">
      <c r="B61" s="30"/>
      <c r="C61" s="10"/>
      <c r="D61" s="12"/>
    </row>
    <row r="62" spans="2:4" ht="20.100000000000001" customHeight="1" x14ac:dyDescent="0.25">
      <c r="B62" s="30"/>
      <c r="C62" s="10"/>
      <c r="D62" s="12"/>
    </row>
    <row r="63" spans="2:4" ht="20.100000000000001" customHeight="1" x14ac:dyDescent="0.25">
      <c r="B63" s="30"/>
      <c r="C63" s="10"/>
      <c r="D63" s="12"/>
    </row>
    <row r="64" spans="2:4" ht="20.100000000000001" customHeight="1" x14ac:dyDescent="0.25">
      <c r="B64" s="30"/>
      <c r="C64" s="10"/>
      <c r="D64" s="12"/>
    </row>
    <row r="65" spans="2:4" ht="20.100000000000001" customHeight="1" x14ac:dyDescent="0.25">
      <c r="B65" s="30"/>
      <c r="C65" s="10"/>
      <c r="D65" s="12"/>
    </row>
    <row r="66" spans="2:4" ht="20.100000000000001" customHeight="1" x14ac:dyDescent="0.25">
      <c r="B66" s="30"/>
      <c r="C66" s="10"/>
      <c r="D66" s="12"/>
    </row>
    <row r="67" spans="2:4" ht="20.100000000000001" customHeight="1" x14ac:dyDescent="0.25">
      <c r="B67" s="30"/>
      <c r="C67" s="10"/>
      <c r="D67" s="12"/>
    </row>
    <row r="68" spans="2:4" ht="20.100000000000001" customHeight="1" x14ac:dyDescent="0.25">
      <c r="B68" s="30"/>
      <c r="C68" s="10"/>
      <c r="D68" s="12"/>
    </row>
    <row r="69" spans="2:4" ht="20.100000000000001" customHeight="1" x14ac:dyDescent="0.25">
      <c r="B69" s="30"/>
      <c r="C69" s="10"/>
      <c r="D69" s="12"/>
    </row>
    <row r="70" spans="2:4" ht="20.100000000000001" customHeight="1" x14ac:dyDescent="0.25">
      <c r="B70" s="30"/>
      <c r="C70" s="10"/>
      <c r="D70" s="12"/>
    </row>
    <row r="71" spans="2:4" ht="20.100000000000001" customHeight="1" x14ac:dyDescent="0.25">
      <c r="B71" s="30"/>
      <c r="C71" s="10"/>
      <c r="D71" s="12"/>
    </row>
    <row r="72" spans="2:4" ht="20.100000000000001" customHeight="1" x14ac:dyDescent="0.25">
      <c r="B72" s="30"/>
      <c r="C72" s="10"/>
      <c r="D72" s="12"/>
    </row>
    <row r="73" spans="2:4" ht="20.100000000000001" customHeight="1" x14ac:dyDescent="0.25">
      <c r="B73" s="30"/>
      <c r="C73" s="10"/>
      <c r="D73" s="12"/>
    </row>
    <row r="74" spans="2:4" ht="20.100000000000001" customHeight="1" x14ac:dyDescent="0.25">
      <c r="B74" s="30"/>
      <c r="C74" s="10"/>
      <c r="D74" s="12"/>
    </row>
    <row r="75" spans="2:4" ht="20.100000000000001" customHeight="1" x14ac:dyDescent="0.25">
      <c r="B75" s="30"/>
      <c r="C75" s="10"/>
      <c r="D75" s="12"/>
    </row>
    <row r="76" spans="2:4" ht="20.100000000000001" customHeight="1" x14ac:dyDescent="0.25">
      <c r="B76" s="30"/>
      <c r="C76" s="10"/>
      <c r="D76" s="12"/>
    </row>
    <row r="77" spans="2:4" ht="20.100000000000001" customHeight="1" x14ac:dyDescent="0.25">
      <c r="B77" s="30"/>
      <c r="C77" s="10"/>
      <c r="D77" s="12"/>
    </row>
    <row r="78" spans="2:4" ht="20.100000000000001" customHeight="1" x14ac:dyDescent="0.25">
      <c r="B78" s="30"/>
      <c r="C78" s="10"/>
      <c r="D78" s="12"/>
    </row>
    <row r="79" spans="2:4" ht="20.100000000000001" customHeight="1" x14ac:dyDescent="0.25">
      <c r="B79" s="30"/>
      <c r="C79" s="10"/>
      <c r="D79" s="12"/>
    </row>
    <row r="80" spans="2:4" ht="20.100000000000001" customHeight="1" x14ac:dyDescent="0.25">
      <c r="B80" s="30"/>
      <c r="C80" s="10"/>
      <c r="D80" s="12"/>
    </row>
    <row r="81" spans="2:4" ht="20.100000000000001" customHeight="1" x14ac:dyDescent="0.25">
      <c r="B81" s="30"/>
      <c r="C81" s="10"/>
      <c r="D81" s="12"/>
    </row>
    <row r="82" spans="2:4" ht="20.100000000000001" customHeight="1" x14ac:dyDescent="0.25">
      <c r="B82" s="30"/>
      <c r="C82" s="10"/>
      <c r="D82" s="12"/>
    </row>
    <row r="83" spans="2:4" ht="20.100000000000001" customHeight="1" x14ac:dyDescent="0.25">
      <c r="B83" s="30"/>
      <c r="C83" s="10"/>
      <c r="D83" s="12"/>
    </row>
    <row r="84" spans="2:4" ht="20.100000000000001" customHeight="1" x14ac:dyDescent="0.25">
      <c r="B84" s="30"/>
      <c r="C84" s="10"/>
      <c r="D84" s="12"/>
    </row>
    <row r="85" spans="2:4" ht="20.100000000000001" customHeight="1" x14ac:dyDescent="0.25">
      <c r="B85" s="30"/>
      <c r="C85" s="10"/>
      <c r="D85" s="12"/>
    </row>
    <row r="86" spans="2:4" ht="20.100000000000001" customHeight="1" x14ac:dyDescent="0.25">
      <c r="B86" s="30"/>
      <c r="C86" s="10"/>
      <c r="D86" s="12"/>
    </row>
    <row r="87" spans="2:4" ht="20.100000000000001" customHeight="1" x14ac:dyDescent="0.25">
      <c r="B87" s="30"/>
      <c r="C87" s="10"/>
      <c r="D87" s="12"/>
    </row>
    <row r="88" spans="2:4" ht="20.100000000000001" customHeight="1" x14ac:dyDescent="0.25">
      <c r="B88" s="30"/>
      <c r="C88" s="10"/>
      <c r="D88" s="12"/>
    </row>
    <row r="89" spans="2:4" ht="20.100000000000001" customHeight="1" x14ac:dyDescent="0.25">
      <c r="B89" s="30"/>
      <c r="C89" s="10"/>
      <c r="D89" s="12"/>
    </row>
    <row r="90" spans="2:4" ht="20.100000000000001" customHeight="1" x14ac:dyDescent="0.25">
      <c r="B90" s="30"/>
      <c r="C90" s="10"/>
      <c r="D90" s="12"/>
    </row>
    <row r="91" spans="2:4" ht="20.100000000000001" customHeight="1" x14ac:dyDescent="0.25">
      <c r="B91" s="30"/>
      <c r="C91" s="10"/>
      <c r="D91" s="12"/>
    </row>
    <row r="92" spans="2:4" ht="20.100000000000001" customHeight="1" x14ac:dyDescent="0.25">
      <c r="B92" s="30"/>
      <c r="C92" s="10"/>
      <c r="D92" s="12"/>
    </row>
    <row r="93" spans="2:4" ht="20.100000000000001" customHeight="1" x14ac:dyDescent="0.25">
      <c r="B93" s="30"/>
      <c r="C93" s="10"/>
      <c r="D93" s="12"/>
    </row>
    <row r="94" spans="2:4" ht="20.100000000000001" customHeight="1" x14ac:dyDescent="0.25">
      <c r="B94" s="30"/>
      <c r="C94" s="10"/>
      <c r="D94" s="12"/>
    </row>
    <row r="95" spans="2:4" ht="20.100000000000001" customHeight="1" x14ac:dyDescent="0.25">
      <c r="B95" s="30"/>
      <c r="C95" s="10"/>
      <c r="D95" s="12"/>
    </row>
    <row r="96" spans="2:4" ht="20.100000000000001" customHeight="1" x14ac:dyDescent="0.25">
      <c r="B96" s="30"/>
      <c r="C96" s="10"/>
      <c r="D96" s="12"/>
    </row>
    <row r="97" spans="2:4" ht="20.100000000000001" customHeight="1" x14ac:dyDescent="0.25">
      <c r="B97" s="30"/>
      <c r="C97" s="10"/>
      <c r="D97" s="12"/>
    </row>
    <row r="98" spans="2:4" ht="20.100000000000001" customHeight="1" x14ac:dyDescent="0.25">
      <c r="B98" s="30"/>
      <c r="C98" s="10"/>
      <c r="D98" s="12"/>
    </row>
    <row r="99" spans="2:4" ht="20.100000000000001" customHeight="1" x14ac:dyDescent="0.25">
      <c r="B99" s="30"/>
      <c r="C99" s="10"/>
      <c r="D99" s="12"/>
    </row>
    <row r="100" spans="2:4" ht="20.100000000000001" customHeight="1" x14ac:dyDescent="0.25">
      <c r="B100" s="30"/>
      <c r="C100" s="10"/>
      <c r="D100" s="12"/>
    </row>
    <row r="101" spans="2:4" ht="20.100000000000001" customHeight="1" x14ac:dyDescent="0.25">
      <c r="B101" s="30"/>
      <c r="C101" s="10"/>
      <c r="D101" s="12"/>
    </row>
    <row r="102" spans="2:4" ht="20.100000000000001" customHeight="1" x14ac:dyDescent="0.25">
      <c r="B102" s="30"/>
      <c r="C102" s="10"/>
      <c r="D102" s="12"/>
    </row>
    <row r="103" spans="2:4" ht="20.100000000000001" customHeight="1" x14ac:dyDescent="0.25">
      <c r="B103" s="30"/>
      <c r="C103" s="10"/>
      <c r="D103" s="12"/>
    </row>
    <row r="104" spans="2:4" ht="20.100000000000001" customHeight="1" x14ac:dyDescent="0.25">
      <c r="B104" s="30"/>
      <c r="C104" s="10"/>
      <c r="D104" s="12"/>
    </row>
    <row r="105" spans="2:4" ht="20.100000000000001" customHeight="1" x14ac:dyDescent="0.25">
      <c r="B105" s="30"/>
      <c r="C105" s="10"/>
      <c r="D105" s="12"/>
    </row>
    <row r="106" spans="2:4" ht="20.100000000000001" customHeight="1" x14ac:dyDescent="0.25">
      <c r="B106" s="30"/>
      <c r="C106" s="10"/>
      <c r="D106" s="12"/>
    </row>
    <row r="107" spans="2:4" ht="20.100000000000001" customHeight="1" x14ac:dyDescent="0.25">
      <c r="B107" s="30"/>
      <c r="C107" s="10"/>
      <c r="D107" s="12"/>
    </row>
    <row r="108" spans="2:4" ht="20.100000000000001" customHeight="1" x14ac:dyDescent="0.25">
      <c r="B108" s="30"/>
      <c r="C108" s="10"/>
      <c r="D108" s="12"/>
    </row>
    <row r="109" spans="2:4" ht="20.100000000000001" customHeight="1" x14ac:dyDescent="0.25">
      <c r="B109" s="30"/>
      <c r="C109" s="10"/>
      <c r="D109" s="12"/>
    </row>
    <row r="110" spans="2:4" ht="20.100000000000001" customHeight="1" x14ac:dyDescent="0.25">
      <c r="B110" s="30"/>
      <c r="C110" s="10"/>
      <c r="D110" s="12"/>
    </row>
    <row r="111" spans="2:4" ht="20.100000000000001" customHeight="1" x14ac:dyDescent="0.25">
      <c r="B111" s="30"/>
      <c r="C111" s="10"/>
      <c r="D111" s="12"/>
    </row>
    <row r="112" spans="2:4" ht="20.100000000000001" customHeight="1" x14ac:dyDescent="0.25">
      <c r="B112" s="30"/>
      <c r="C112" s="10"/>
      <c r="D112" s="12"/>
    </row>
    <row r="113" spans="2:4" ht="20.100000000000001" customHeight="1" x14ac:dyDescent="0.25">
      <c r="B113" s="30"/>
      <c r="C113" s="10"/>
      <c r="D113" s="12"/>
    </row>
    <row r="114" spans="2:4" ht="20.100000000000001" customHeight="1" x14ac:dyDescent="0.25">
      <c r="B114" s="30"/>
      <c r="C114" s="10"/>
      <c r="D114" s="12"/>
    </row>
    <row r="115" spans="2:4" ht="20.100000000000001" customHeight="1" x14ac:dyDescent="0.25">
      <c r="B115" s="30"/>
      <c r="C115" s="10"/>
      <c r="D115" s="12"/>
    </row>
    <row r="116" spans="2:4" ht="20.100000000000001" customHeight="1" x14ac:dyDescent="0.25">
      <c r="B116" s="30"/>
      <c r="C116" s="10"/>
      <c r="D116" s="12"/>
    </row>
    <row r="117" spans="2:4" ht="20.100000000000001" customHeight="1" x14ac:dyDescent="0.25">
      <c r="B117" s="30"/>
      <c r="C117" s="10"/>
      <c r="D117" s="12"/>
    </row>
    <row r="118" spans="2:4" ht="20.100000000000001" customHeight="1" x14ac:dyDescent="0.25">
      <c r="B118" s="30"/>
      <c r="C118" s="10"/>
      <c r="D118" s="12"/>
    </row>
    <row r="119" spans="2:4" ht="20.100000000000001" customHeight="1" x14ac:dyDescent="0.25">
      <c r="B119" s="30"/>
      <c r="C119" s="10"/>
      <c r="D119" s="12"/>
    </row>
    <row r="120" spans="2:4" ht="20.100000000000001" customHeight="1" x14ac:dyDescent="0.25">
      <c r="B120" s="30"/>
      <c r="C120" s="10"/>
      <c r="D120" s="12"/>
    </row>
    <row r="121" spans="2:4" ht="20.100000000000001" customHeight="1" x14ac:dyDescent="0.25">
      <c r="B121" s="30"/>
      <c r="C121" s="10"/>
      <c r="D121" s="12"/>
    </row>
    <row r="122" spans="2:4" ht="20.100000000000001" customHeight="1" x14ac:dyDescent="0.25">
      <c r="B122" s="30"/>
      <c r="C122" s="10"/>
      <c r="D122" s="12"/>
    </row>
    <row r="123" spans="2:4" ht="20.100000000000001" customHeight="1" x14ac:dyDescent="0.25">
      <c r="B123" s="30"/>
      <c r="C123" s="10"/>
      <c r="D123" s="12"/>
    </row>
    <row r="124" spans="2:4" ht="20.100000000000001" customHeight="1" x14ac:dyDescent="0.25">
      <c r="B124" s="30"/>
      <c r="C124" s="10"/>
      <c r="D124" s="12"/>
    </row>
    <row r="125" spans="2:4" ht="20.100000000000001" customHeight="1" x14ac:dyDescent="0.25">
      <c r="B125" s="30"/>
      <c r="C125" s="10"/>
      <c r="D125" s="12"/>
    </row>
    <row r="126" spans="2:4" ht="20.100000000000001" customHeight="1" x14ac:dyDescent="0.25">
      <c r="B126" s="30"/>
      <c r="C126" s="10"/>
      <c r="D126" s="12"/>
    </row>
    <row r="127" spans="2:4" ht="20.100000000000001" customHeight="1" x14ac:dyDescent="0.25">
      <c r="B127" s="30"/>
      <c r="C127" s="10"/>
      <c r="D127" s="12"/>
    </row>
    <row r="128" spans="2:4" ht="20.100000000000001" customHeight="1" x14ac:dyDescent="0.25">
      <c r="B128" s="30"/>
      <c r="C128" s="10"/>
      <c r="D128" s="12"/>
    </row>
    <row r="129" spans="2:4" ht="20.100000000000001" customHeight="1" x14ac:dyDescent="0.25">
      <c r="B129" s="30"/>
      <c r="C129" s="10"/>
      <c r="D129" s="12"/>
    </row>
    <row r="130" spans="2:4" ht="20.100000000000001" customHeight="1" x14ac:dyDescent="0.25">
      <c r="B130" s="30"/>
      <c r="C130" s="10"/>
      <c r="D130" s="12"/>
    </row>
    <row r="131" spans="2:4" ht="20.100000000000001" customHeight="1" x14ac:dyDescent="0.25">
      <c r="B131" s="30"/>
      <c r="C131" s="10"/>
      <c r="D131" s="12"/>
    </row>
    <row r="132" spans="2:4" ht="20.100000000000001" customHeight="1" x14ac:dyDescent="0.25">
      <c r="B132" s="30"/>
      <c r="C132" s="10"/>
      <c r="D132" s="12"/>
    </row>
    <row r="133" spans="2:4" ht="20.100000000000001" customHeight="1" x14ac:dyDescent="0.25">
      <c r="B133" s="30"/>
      <c r="C133" s="10"/>
      <c r="D133" s="12"/>
    </row>
    <row r="134" spans="2:4" ht="20.100000000000001" customHeight="1" x14ac:dyDescent="0.25">
      <c r="B134" s="30"/>
      <c r="C134" s="10"/>
      <c r="D134" s="12"/>
    </row>
    <row r="135" spans="2:4" ht="20.100000000000001" customHeight="1" x14ac:dyDescent="0.25">
      <c r="B135" s="30"/>
      <c r="C135" s="10"/>
      <c r="D135" s="12"/>
    </row>
    <row r="136" spans="2:4" ht="20.100000000000001" customHeight="1" x14ac:dyDescent="0.25">
      <c r="B136" s="30"/>
      <c r="C136" s="10"/>
      <c r="D136" s="12"/>
    </row>
    <row r="137" spans="2:4" ht="20.100000000000001" customHeight="1" x14ac:dyDescent="0.25">
      <c r="B137" s="30"/>
      <c r="C137" s="10"/>
      <c r="D137" s="12"/>
    </row>
    <row r="138" spans="2:4" ht="20.100000000000001" customHeight="1" thickBot="1" x14ac:dyDescent="0.3">
      <c r="B138" s="31"/>
      <c r="C138" s="20"/>
      <c r="D138" s="13"/>
    </row>
    <row r="139" spans="2:4" ht="15.75" thickBot="1" x14ac:dyDescent="0.3">
      <c r="B139" s="9"/>
      <c r="C139" s="9"/>
      <c r="D139" s="14"/>
    </row>
    <row r="140" spans="2:4" ht="15.75" thickTop="1" x14ac:dyDescent="0.25">
      <c r="B140" s="9"/>
      <c r="C140" s="22" t="s">
        <v>8</v>
      </c>
      <c r="D140" s="15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0"/>
  <sheetViews>
    <sheetView workbookViewId="0">
      <selection activeCell="E7" sqref="E7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79" t="s">
        <v>9</v>
      </c>
      <c r="C1" s="80"/>
      <c r="D1" s="81"/>
    </row>
    <row r="2" spans="1:6" ht="15" customHeight="1" thickBot="1" x14ac:dyDescent="0.3">
      <c r="A2" s="8"/>
      <c r="B2" s="82"/>
      <c r="C2" s="83"/>
      <c r="D2" s="84"/>
      <c r="F2" s="77" t="s">
        <v>12</v>
      </c>
    </row>
    <row r="3" spans="1:6" ht="15.75" customHeight="1" thickBot="1" x14ac:dyDescent="0.3">
      <c r="F3" s="78"/>
    </row>
    <row r="4" spans="1:6" ht="15.75" thickBot="1" x14ac:dyDescent="0.3"/>
    <row r="5" spans="1:6" ht="54.95" customHeight="1" thickBot="1" x14ac:dyDescent="0.3">
      <c r="B5" s="7" t="s">
        <v>13</v>
      </c>
      <c r="C5" s="7" t="s">
        <v>14</v>
      </c>
      <c r="D5" s="33" t="s">
        <v>25</v>
      </c>
    </row>
    <row r="6" spans="1:6" ht="20.100000000000001" customHeight="1" x14ac:dyDescent="0.25">
      <c r="B6" s="29"/>
      <c r="C6" s="19"/>
      <c r="D6" s="11"/>
    </row>
    <row r="7" spans="1:6" ht="20.100000000000001" customHeight="1" x14ac:dyDescent="0.25">
      <c r="B7" s="30"/>
      <c r="C7" s="10"/>
      <c r="D7" s="12"/>
    </row>
    <row r="8" spans="1:6" ht="20.100000000000001" customHeight="1" x14ac:dyDescent="0.25">
      <c r="B8" s="30"/>
      <c r="C8" s="10"/>
      <c r="D8" s="12"/>
    </row>
    <row r="9" spans="1:6" ht="20.100000000000001" customHeight="1" x14ac:dyDescent="0.25">
      <c r="B9" s="30"/>
      <c r="C9" s="10"/>
      <c r="D9" s="12"/>
    </row>
    <row r="10" spans="1:6" ht="20.100000000000001" customHeight="1" x14ac:dyDescent="0.25">
      <c r="B10" s="30"/>
      <c r="C10" s="10"/>
      <c r="D10" s="12"/>
    </row>
    <row r="11" spans="1:6" ht="20.100000000000001" customHeight="1" x14ac:dyDescent="0.25">
      <c r="B11" s="30"/>
      <c r="C11" s="10"/>
      <c r="D11" s="12"/>
    </row>
    <row r="12" spans="1:6" ht="20.100000000000001" customHeight="1" x14ac:dyDescent="0.25">
      <c r="B12" s="30"/>
      <c r="C12" s="10"/>
      <c r="D12" s="12"/>
    </row>
    <row r="13" spans="1:6" ht="20.100000000000001" customHeight="1" x14ac:dyDescent="0.25">
      <c r="B13" s="30"/>
      <c r="C13" s="10"/>
      <c r="D13" s="12"/>
    </row>
    <row r="14" spans="1:6" ht="20.100000000000001" customHeight="1" x14ac:dyDescent="0.25">
      <c r="B14" s="30"/>
      <c r="C14" s="10"/>
      <c r="D14" s="12"/>
    </row>
    <row r="15" spans="1:6" ht="20.100000000000001" customHeight="1" x14ac:dyDescent="0.25">
      <c r="B15" s="30"/>
      <c r="C15" s="10"/>
      <c r="D15" s="12"/>
    </row>
    <row r="16" spans="1:6" ht="20.100000000000001" customHeight="1" x14ac:dyDescent="0.25">
      <c r="B16" s="30"/>
      <c r="C16" s="10"/>
      <c r="D16" s="12"/>
    </row>
    <row r="17" spans="2:4" ht="20.100000000000001" customHeight="1" x14ac:dyDescent="0.25">
      <c r="B17" s="30"/>
      <c r="C17" s="10"/>
      <c r="D17" s="12"/>
    </row>
    <row r="18" spans="2:4" ht="20.100000000000001" customHeight="1" x14ac:dyDescent="0.25">
      <c r="B18" s="30"/>
      <c r="C18" s="10"/>
      <c r="D18" s="12"/>
    </row>
    <row r="19" spans="2:4" ht="20.100000000000001" customHeight="1" x14ac:dyDescent="0.25">
      <c r="B19" s="30"/>
      <c r="C19" s="10"/>
      <c r="D19" s="12"/>
    </row>
    <row r="20" spans="2:4" ht="20.100000000000001" customHeight="1" x14ac:dyDescent="0.25">
      <c r="B20" s="30"/>
      <c r="C20" s="10"/>
      <c r="D20" s="12"/>
    </row>
    <row r="21" spans="2:4" ht="20.100000000000001" customHeight="1" x14ac:dyDescent="0.25">
      <c r="B21" s="30"/>
      <c r="C21" s="10"/>
      <c r="D21" s="12"/>
    </row>
    <row r="22" spans="2:4" ht="20.100000000000001" customHeight="1" x14ac:dyDescent="0.25">
      <c r="B22" s="30"/>
      <c r="C22" s="10"/>
      <c r="D22" s="12"/>
    </row>
    <row r="23" spans="2:4" ht="20.100000000000001" customHeight="1" x14ac:dyDescent="0.25">
      <c r="B23" s="30"/>
      <c r="C23" s="10"/>
      <c r="D23" s="12"/>
    </row>
    <row r="24" spans="2:4" ht="20.100000000000001" customHeight="1" x14ac:dyDescent="0.25">
      <c r="B24" s="30"/>
      <c r="C24" s="10"/>
      <c r="D24" s="12"/>
    </row>
    <row r="25" spans="2:4" ht="20.100000000000001" customHeight="1" x14ac:dyDescent="0.25">
      <c r="B25" s="30"/>
      <c r="C25" s="10"/>
      <c r="D25" s="12"/>
    </row>
    <row r="26" spans="2:4" ht="20.100000000000001" customHeight="1" x14ac:dyDescent="0.25">
      <c r="B26" s="30"/>
      <c r="C26" s="10"/>
      <c r="D26" s="12"/>
    </row>
    <row r="27" spans="2:4" ht="20.100000000000001" customHeight="1" x14ac:dyDescent="0.25">
      <c r="B27" s="30"/>
      <c r="C27" s="10"/>
      <c r="D27" s="12"/>
    </row>
    <row r="28" spans="2:4" ht="20.100000000000001" customHeight="1" x14ac:dyDescent="0.25">
      <c r="B28" s="30"/>
      <c r="C28" s="10"/>
      <c r="D28" s="12"/>
    </row>
    <row r="29" spans="2:4" ht="20.100000000000001" customHeight="1" x14ac:dyDescent="0.25">
      <c r="B29" s="30"/>
      <c r="C29" s="10"/>
      <c r="D29" s="12"/>
    </row>
    <row r="30" spans="2:4" ht="20.100000000000001" customHeight="1" x14ac:dyDescent="0.25">
      <c r="B30" s="30"/>
      <c r="C30" s="10"/>
      <c r="D30" s="12"/>
    </row>
    <row r="31" spans="2:4" ht="20.100000000000001" customHeight="1" x14ac:dyDescent="0.25">
      <c r="B31" s="30"/>
      <c r="C31" s="10"/>
      <c r="D31" s="12"/>
    </row>
    <row r="32" spans="2:4" ht="20.100000000000001" customHeight="1" x14ac:dyDescent="0.25">
      <c r="B32" s="30"/>
      <c r="C32" s="10"/>
      <c r="D32" s="12"/>
    </row>
    <row r="33" spans="2:4" ht="20.100000000000001" customHeight="1" x14ac:dyDescent="0.25">
      <c r="B33" s="30"/>
      <c r="C33" s="10"/>
      <c r="D33" s="12"/>
    </row>
    <row r="34" spans="2:4" ht="20.100000000000001" customHeight="1" x14ac:dyDescent="0.25">
      <c r="B34" s="30"/>
      <c r="C34" s="10"/>
      <c r="D34" s="12"/>
    </row>
    <row r="35" spans="2:4" ht="20.100000000000001" customHeight="1" x14ac:dyDescent="0.25">
      <c r="B35" s="30"/>
      <c r="C35" s="10"/>
      <c r="D35" s="12"/>
    </row>
    <row r="36" spans="2:4" ht="20.100000000000001" customHeight="1" x14ac:dyDescent="0.25">
      <c r="B36" s="30"/>
      <c r="C36" s="10"/>
      <c r="D36" s="12"/>
    </row>
    <row r="37" spans="2:4" ht="20.100000000000001" customHeight="1" x14ac:dyDescent="0.25">
      <c r="B37" s="30"/>
      <c r="C37" s="10"/>
      <c r="D37" s="12"/>
    </row>
    <row r="38" spans="2:4" ht="20.100000000000001" customHeight="1" x14ac:dyDescent="0.25">
      <c r="B38" s="30"/>
      <c r="C38" s="10"/>
      <c r="D38" s="12"/>
    </row>
    <row r="39" spans="2:4" ht="20.100000000000001" customHeight="1" x14ac:dyDescent="0.25">
      <c r="B39" s="30"/>
      <c r="C39" s="10"/>
      <c r="D39" s="12"/>
    </row>
    <row r="40" spans="2:4" ht="20.100000000000001" customHeight="1" x14ac:dyDescent="0.25">
      <c r="B40" s="30"/>
      <c r="C40" s="10"/>
      <c r="D40" s="12"/>
    </row>
    <row r="41" spans="2:4" ht="20.100000000000001" customHeight="1" x14ac:dyDescent="0.25">
      <c r="B41" s="30"/>
      <c r="C41" s="10"/>
      <c r="D41" s="12"/>
    </row>
    <row r="42" spans="2:4" ht="20.100000000000001" customHeight="1" x14ac:dyDescent="0.25">
      <c r="B42" s="30"/>
      <c r="C42" s="10"/>
      <c r="D42" s="12"/>
    </row>
    <row r="43" spans="2:4" ht="20.100000000000001" customHeight="1" x14ac:dyDescent="0.25">
      <c r="B43" s="30"/>
      <c r="C43" s="10"/>
      <c r="D43" s="12"/>
    </row>
    <row r="44" spans="2:4" ht="20.100000000000001" customHeight="1" x14ac:dyDescent="0.25">
      <c r="B44" s="30"/>
      <c r="C44" s="10"/>
      <c r="D44" s="12"/>
    </row>
    <row r="45" spans="2:4" ht="20.100000000000001" customHeight="1" x14ac:dyDescent="0.25">
      <c r="B45" s="30"/>
      <c r="C45" s="10"/>
      <c r="D45" s="12"/>
    </row>
    <row r="46" spans="2:4" ht="20.100000000000001" customHeight="1" x14ac:dyDescent="0.25">
      <c r="B46" s="30"/>
      <c r="C46" s="10"/>
      <c r="D46" s="12"/>
    </row>
    <row r="47" spans="2:4" ht="20.100000000000001" customHeight="1" x14ac:dyDescent="0.25">
      <c r="B47" s="30"/>
      <c r="C47" s="10"/>
      <c r="D47" s="12"/>
    </row>
    <row r="48" spans="2:4" ht="20.100000000000001" customHeight="1" x14ac:dyDescent="0.25">
      <c r="B48" s="30"/>
      <c r="C48" s="10"/>
      <c r="D48" s="12"/>
    </row>
    <row r="49" spans="2:4" ht="20.100000000000001" customHeight="1" x14ac:dyDescent="0.25">
      <c r="B49" s="30"/>
      <c r="C49" s="10"/>
      <c r="D49" s="12"/>
    </row>
    <row r="50" spans="2:4" ht="20.100000000000001" customHeight="1" x14ac:dyDescent="0.25">
      <c r="B50" s="30"/>
      <c r="C50" s="10"/>
      <c r="D50" s="12"/>
    </row>
    <row r="51" spans="2:4" ht="20.100000000000001" customHeight="1" x14ac:dyDescent="0.25">
      <c r="B51" s="30"/>
      <c r="C51" s="10"/>
      <c r="D51" s="12"/>
    </row>
    <row r="52" spans="2:4" ht="20.100000000000001" customHeight="1" x14ac:dyDescent="0.25">
      <c r="B52" s="30"/>
      <c r="C52" s="10"/>
      <c r="D52" s="12"/>
    </row>
    <row r="53" spans="2:4" ht="20.100000000000001" customHeight="1" x14ac:dyDescent="0.25">
      <c r="B53" s="30"/>
      <c r="C53" s="10"/>
      <c r="D53" s="12"/>
    </row>
    <row r="54" spans="2:4" ht="20.100000000000001" customHeight="1" x14ac:dyDescent="0.25">
      <c r="B54" s="30"/>
      <c r="C54" s="10"/>
      <c r="D54" s="12"/>
    </row>
    <row r="55" spans="2:4" ht="20.100000000000001" customHeight="1" x14ac:dyDescent="0.25">
      <c r="B55" s="30"/>
      <c r="C55" s="10"/>
      <c r="D55" s="12"/>
    </row>
    <row r="56" spans="2:4" ht="20.100000000000001" customHeight="1" x14ac:dyDescent="0.25">
      <c r="B56" s="30"/>
      <c r="C56" s="10"/>
      <c r="D56" s="12"/>
    </row>
    <row r="57" spans="2:4" ht="20.100000000000001" customHeight="1" x14ac:dyDescent="0.25">
      <c r="B57" s="30"/>
      <c r="C57" s="10"/>
      <c r="D57" s="12"/>
    </row>
    <row r="58" spans="2:4" ht="20.100000000000001" customHeight="1" x14ac:dyDescent="0.25">
      <c r="B58" s="30"/>
      <c r="C58" s="10"/>
      <c r="D58" s="12"/>
    </row>
    <row r="59" spans="2:4" ht="20.100000000000001" customHeight="1" x14ac:dyDescent="0.25">
      <c r="B59" s="30"/>
      <c r="C59" s="10"/>
      <c r="D59" s="12"/>
    </row>
    <row r="60" spans="2:4" ht="20.100000000000001" customHeight="1" x14ac:dyDescent="0.25">
      <c r="B60" s="30"/>
      <c r="C60" s="10"/>
      <c r="D60" s="12"/>
    </row>
    <row r="61" spans="2:4" ht="20.100000000000001" customHeight="1" x14ac:dyDescent="0.25">
      <c r="B61" s="30"/>
      <c r="C61" s="10"/>
      <c r="D61" s="12"/>
    </row>
    <row r="62" spans="2:4" ht="20.100000000000001" customHeight="1" x14ac:dyDescent="0.25">
      <c r="B62" s="30"/>
      <c r="C62" s="10"/>
      <c r="D62" s="12"/>
    </row>
    <row r="63" spans="2:4" ht="20.100000000000001" customHeight="1" x14ac:dyDescent="0.25">
      <c r="B63" s="30"/>
      <c r="C63" s="10"/>
      <c r="D63" s="12"/>
    </row>
    <row r="64" spans="2:4" ht="20.100000000000001" customHeight="1" x14ac:dyDescent="0.25">
      <c r="B64" s="30"/>
      <c r="C64" s="10"/>
      <c r="D64" s="12"/>
    </row>
    <row r="65" spans="2:4" ht="20.100000000000001" customHeight="1" x14ac:dyDescent="0.25">
      <c r="B65" s="30"/>
      <c r="C65" s="10"/>
      <c r="D65" s="12"/>
    </row>
    <row r="66" spans="2:4" ht="20.100000000000001" customHeight="1" x14ac:dyDescent="0.25">
      <c r="B66" s="30"/>
      <c r="C66" s="10"/>
      <c r="D66" s="12"/>
    </row>
    <row r="67" spans="2:4" ht="20.100000000000001" customHeight="1" x14ac:dyDescent="0.25">
      <c r="B67" s="30"/>
      <c r="C67" s="10"/>
      <c r="D67" s="12"/>
    </row>
    <row r="68" spans="2:4" ht="20.100000000000001" customHeight="1" x14ac:dyDescent="0.25">
      <c r="B68" s="30"/>
      <c r="C68" s="10"/>
      <c r="D68" s="12"/>
    </row>
    <row r="69" spans="2:4" ht="20.100000000000001" customHeight="1" x14ac:dyDescent="0.25">
      <c r="B69" s="30"/>
      <c r="C69" s="10"/>
      <c r="D69" s="12"/>
    </row>
    <row r="70" spans="2:4" ht="20.100000000000001" customHeight="1" x14ac:dyDescent="0.25">
      <c r="B70" s="30"/>
      <c r="C70" s="10"/>
      <c r="D70" s="12"/>
    </row>
    <row r="71" spans="2:4" ht="20.100000000000001" customHeight="1" x14ac:dyDescent="0.25">
      <c r="B71" s="30"/>
      <c r="C71" s="10"/>
      <c r="D71" s="12"/>
    </row>
    <row r="72" spans="2:4" ht="20.100000000000001" customHeight="1" x14ac:dyDescent="0.25">
      <c r="B72" s="30"/>
      <c r="C72" s="10"/>
      <c r="D72" s="12"/>
    </row>
    <row r="73" spans="2:4" ht="20.100000000000001" customHeight="1" x14ac:dyDescent="0.25">
      <c r="B73" s="30"/>
      <c r="C73" s="10"/>
      <c r="D73" s="12"/>
    </row>
    <row r="74" spans="2:4" ht="20.100000000000001" customHeight="1" x14ac:dyDescent="0.25">
      <c r="B74" s="30"/>
      <c r="C74" s="10"/>
      <c r="D74" s="12"/>
    </row>
    <row r="75" spans="2:4" ht="20.100000000000001" customHeight="1" x14ac:dyDescent="0.25">
      <c r="B75" s="30"/>
      <c r="C75" s="10"/>
      <c r="D75" s="12"/>
    </row>
    <row r="76" spans="2:4" ht="20.100000000000001" customHeight="1" x14ac:dyDescent="0.25">
      <c r="B76" s="30"/>
      <c r="C76" s="10"/>
      <c r="D76" s="12"/>
    </row>
    <row r="77" spans="2:4" ht="20.100000000000001" customHeight="1" x14ac:dyDescent="0.25">
      <c r="B77" s="30"/>
      <c r="C77" s="10"/>
      <c r="D77" s="12"/>
    </row>
    <row r="78" spans="2:4" ht="20.100000000000001" customHeight="1" x14ac:dyDescent="0.25">
      <c r="B78" s="30"/>
      <c r="C78" s="10"/>
      <c r="D78" s="12"/>
    </row>
    <row r="79" spans="2:4" ht="20.100000000000001" customHeight="1" x14ac:dyDescent="0.25">
      <c r="B79" s="30"/>
      <c r="C79" s="10"/>
      <c r="D79" s="12"/>
    </row>
    <row r="80" spans="2:4" ht="20.100000000000001" customHeight="1" x14ac:dyDescent="0.25">
      <c r="B80" s="30"/>
      <c r="C80" s="10"/>
      <c r="D80" s="12"/>
    </row>
    <row r="81" spans="2:4" ht="20.100000000000001" customHeight="1" x14ac:dyDescent="0.25">
      <c r="B81" s="30"/>
      <c r="C81" s="10"/>
      <c r="D81" s="12"/>
    </row>
    <row r="82" spans="2:4" ht="20.100000000000001" customHeight="1" x14ac:dyDescent="0.25">
      <c r="B82" s="30"/>
      <c r="C82" s="10"/>
      <c r="D82" s="12"/>
    </row>
    <row r="83" spans="2:4" ht="20.100000000000001" customHeight="1" x14ac:dyDescent="0.25">
      <c r="B83" s="30"/>
      <c r="C83" s="10"/>
      <c r="D83" s="12"/>
    </row>
    <row r="84" spans="2:4" ht="20.100000000000001" customHeight="1" x14ac:dyDescent="0.25">
      <c r="B84" s="30"/>
      <c r="C84" s="10"/>
      <c r="D84" s="12"/>
    </row>
    <row r="85" spans="2:4" ht="20.100000000000001" customHeight="1" x14ac:dyDescent="0.25">
      <c r="B85" s="30"/>
      <c r="C85" s="10"/>
      <c r="D85" s="12"/>
    </row>
    <row r="86" spans="2:4" ht="20.100000000000001" customHeight="1" x14ac:dyDescent="0.25">
      <c r="B86" s="30"/>
      <c r="C86" s="10"/>
      <c r="D86" s="12"/>
    </row>
    <row r="87" spans="2:4" ht="20.100000000000001" customHeight="1" x14ac:dyDescent="0.25">
      <c r="B87" s="30"/>
      <c r="C87" s="10"/>
      <c r="D87" s="12"/>
    </row>
    <row r="88" spans="2:4" ht="20.100000000000001" customHeight="1" x14ac:dyDescent="0.25">
      <c r="B88" s="30"/>
      <c r="C88" s="10"/>
      <c r="D88" s="12"/>
    </row>
    <row r="89" spans="2:4" ht="20.100000000000001" customHeight="1" x14ac:dyDescent="0.25">
      <c r="B89" s="30"/>
      <c r="C89" s="10"/>
      <c r="D89" s="12"/>
    </row>
    <row r="90" spans="2:4" ht="20.100000000000001" customHeight="1" x14ac:dyDescent="0.25">
      <c r="B90" s="30"/>
      <c r="C90" s="10"/>
      <c r="D90" s="12"/>
    </row>
    <row r="91" spans="2:4" ht="20.100000000000001" customHeight="1" x14ac:dyDescent="0.25">
      <c r="B91" s="30"/>
      <c r="C91" s="10"/>
      <c r="D91" s="12"/>
    </row>
    <row r="92" spans="2:4" ht="20.100000000000001" customHeight="1" x14ac:dyDescent="0.25">
      <c r="B92" s="30"/>
      <c r="C92" s="10"/>
      <c r="D92" s="12"/>
    </row>
    <row r="93" spans="2:4" ht="20.100000000000001" customHeight="1" x14ac:dyDescent="0.25">
      <c r="B93" s="30"/>
      <c r="C93" s="10"/>
      <c r="D93" s="12"/>
    </row>
    <row r="94" spans="2:4" ht="20.100000000000001" customHeight="1" x14ac:dyDescent="0.25">
      <c r="B94" s="30"/>
      <c r="C94" s="10"/>
      <c r="D94" s="12"/>
    </row>
    <row r="95" spans="2:4" ht="20.100000000000001" customHeight="1" x14ac:dyDescent="0.25">
      <c r="B95" s="30"/>
      <c r="C95" s="10"/>
      <c r="D95" s="12"/>
    </row>
    <row r="96" spans="2:4" ht="20.100000000000001" customHeight="1" x14ac:dyDescent="0.25">
      <c r="B96" s="30"/>
      <c r="C96" s="10"/>
      <c r="D96" s="12"/>
    </row>
    <row r="97" spans="2:4" ht="20.100000000000001" customHeight="1" x14ac:dyDescent="0.25">
      <c r="B97" s="30"/>
      <c r="C97" s="10"/>
      <c r="D97" s="12"/>
    </row>
    <row r="98" spans="2:4" ht="20.100000000000001" customHeight="1" x14ac:dyDescent="0.25">
      <c r="B98" s="30"/>
      <c r="C98" s="10"/>
      <c r="D98" s="12"/>
    </row>
    <row r="99" spans="2:4" ht="20.100000000000001" customHeight="1" x14ac:dyDescent="0.25">
      <c r="B99" s="30"/>
      <c r="C99" s="10"/>
      <c r="D99" s="12"/>
    </row>
    <row r="100" spans="2:4" ht="20.100000000000001" customHeight="1" x14ac:dyDescent="0.25">
      <c r="B100" s="30"/>
      <c r="C100" s="10"/>
      <c r="D100" s="12"/>
    </row>
    <row r="101" spans="2:4" ht="20.100000000000001" customHeight="1" x14ac:dyDescent="0.25">
      <c r="B101" s="30"/>
      <c r="C101" s="10"/>
      <c r="D101" s="12"/>
    </row>
    <row r="102" spans="2:4" ht="20.100000000000001" customHeight="1" x14ac:dyDescent="0.25">
      <c r="B102" s="30"/>
      <c r="C102" s="10"/>
      <c r="D102" s="12"/>
    </row>
    <row r="103" spans="2:4" ht="20.100000000000001" customHeight="1" x14ac:dyDescent="0.25">
      <c r="B103" s="30"/>
      <c r="C103" s="10"/>
      <c r="D103" s="12"/>
    </row>
    <row r="104" spans="2:4" ht="20.100000000000001" customHeight="1" x14ac:dyDescent="0.25">
      <c r="B104" s="30"/>
      <c r="C104" s="10"/>
      <c r="D104" s="12"/>
    </row>
    <row r="105" spans="2:4" ht="20.100000000000001" customHeight="1" x14ac:dyDescent="0.25">
      <c r="B105" s="30"/>
      <c r="C105" s="10"/>
      <c r="D105" s="12"/>
    </row>
    <row r="106" spans="2:4" ht="20.100000000000001" customHeight="1" x14ac:dyDescent="0.25">
      <c r="B106" s="30"/>
      <c r="C106" s="10"/>
      <c r="D106" s="12"/>
    </row>
    <row r="107" spans="2:4" ht="20.100000000000001" customHeight="1" x14ac:dyDescent="0.25">
      <c r="B107" s="30"/>
      <c r="C107" s="10"/>
      <c r="D107" s="12"/>
    </row>
    <row r="108" spans="2:4" ht="20.100000000000001" customHeight="1" x14ac:dyDescent="0.25">
      <c r="B108" s="30"/>
      <c r="C108" s="10"/>
      <c r="D108" s="12"/>
    </row>
    <row r="109" spans="2:4" ht="20.100000000000001" customHeight="1" x14ac:dyDescent="0.25">
      <c r="B109" s="30"/>
      <c r="C109" s="10"/>
      <c r="D109" s="12"/>
    </row>
    <row r="110" spans="2:4" ht="20.100000000000001" customHeight="1" x14ac:dyDescent="0.25">
      <c r="B110" s="30"/>
      <c r="C110" s="10"/>
      <c r="D110" s="12"/>
    </row>
    <row r="111" spans="2:4" ht="20.100000000000001" customHeight="1" x14ac:dyDescent="0.25">
      <c r="B111" s="30"/>
      <c r="C111" s="10"/>
      <c r="D111" s="12"/>
    </row>
    <row r="112" spans="2:4" ht="20.100000000000001" customHeight="1" x14ac:dyDescent="0.25">
      <c r="B112" s="30"/>
      <c r="C112" s="10"/>
      <c r="D112" s="12"/>
    </row>
    <row r="113" spans="2:4" ht="20.100000000000001" customHeight="1" x14ac:dyDescent="0.25">
      <c r="B113" s="30"/>
      <c r="C113" s="10"/>
      <c r="D113" s="12"/>
    </row>
    <row r="114" spans="2:4" ht="20.100000000000001" customHeight="1" x14ac:dyDescent="0.25">
      <c r="B114" s="30"/>
      <c r="C114" s="10"/>
      <c r="D114" s="12"/>
    </row>
    <row r="115" spans="2:4" ht="20.100000000000001" customHeight="1" x14ac:dyDescent="0.25">
      <c r="B115" s="30"/>
      <c r="C115" s="10"/>
      <c r="D115" s="12"/>
    </row>
    <row r="116" spans="2:4" ht="20.100000000000001" customHeight="1" x14ac:dyDescent="0.25">
      <c r="B116" s="30"/>
      <c r="C116" s="10"/>
      <c r="D116" s="12"/>
    </row>
    <row r="117" spans="2:4" ht="20.100000000000001" customHeight="1" x14ac:dyDescent="0.25">
      <c r="B117" s="30"/>
      <c r="C117" s="10"/>
      <c r="D117" s="12"/>
    </row>
    <row r="118" spans="2:4" ht="20.100000000000001" customHeight="1" x14ac:dyDescent="0.25">
      <c r="B118" s="30"/>
      <c r="C118" s="10"/>
      <c r="D118" s="12"/>
    </row>
    <row r="119" spans="2:4" ht="20.100000000000001" customHeight="1" x14ac:dyDescent="0.25">
      <c r="B119" s="30"/>
      <c r="C119" s="10"/>
      <c r="D119" s="12"/>
    </row>
    <row r="120" spans="2:4" ht="20.100000000000001" customHeight="1" x14ac:dyDescent="0.25">
      <c r="B120" s="30"/>
      <c r="C120" s="10"/>
      <c r="D120" s="12"/>
    </row>
    <row r="121" spans="2:4" ht="20.100000000000001" customHeight="1" x14ac:dyDescent="0.25">
      <c r="B121" s="30"/>
      <c r="C121" s="10"/>
      <c r="D121" s="12"/>
    </row>
    <row r="122" spans="2:4" ht="20.100000000000001" customHeight="1" x14ac:dyDescent="0.25">
      <c r="B122" s="30"/>
      <c r="C122" s="10"/>
      <c r="D122" s="12"/>
    </row>
    <row r="123" spans="2:4" ht="20.100000000000001" customHeight="1" x14ac:dyDescent="0.25">
      <c r="B123" s="30"/>
      <c r="C123" s="10"/>
      <c r="D123" s="12"/>
    </row>
    <row r="124" spans="2:4" ht="20.100000000000001" customHeight="1" x14ac:dyDescent="0.25">
      <c r="B124" s="30"/>
      <c r="C124" s="10"/>
      <c r="D124" s="12"/>
    </row>
    <row r="125" spans="2:4" ht="20.100000000000001" customHeight="1" x14ac:dyDescent="0.25">
      <c r="B125" s="30"/>
      <c r="C125" s="10"/>
      <c r="D125" s="12"/>
    </row>
    <row r="126" spans="2:4" ht="20.100000000000001" customHeight="1" x14ac:dyDescent="0.25">
      <c r="B126" s="30"/>
      <c r="C126" s="10"/>
      <c r="D126" s="12"/>
    </row>
    <row r="127" spans="2:4" ht="20.100000000000001" customHeight="1" x14ac:dyDescent="0.25">
      <c r="B127" s="30"/>
      <c r="C127" s="10"/>
      <c r="D127" s="12"/>
    </row>
    <row r="128" spans="2:4" ht="20.100000000000001" customHeight="1" x14ac:dyDescent="0.25">
      <c r="B128" s="30"/>
      <c r="C128" s="10"/>
      <c r="D128" s="12"/>
    </row>
    <row r="129" spans="2:4" ht="20.100000000000001" customHeight="1" x14ac:dyDescent="0.25">
      <c r="B129" s="30"/>
      <c r="C129" s="10"/>
      <c r="D129" s="12"/>
    </row>
    <row r="130" spans="2:4" ht="20.100000000000001" customHeight="1" x14ac:dyDescent="0.25">
      <c r="B130" s="30"/>
      <c r="C130" s="10"/>
      <c r="D130" s="12"/>
    </row>
    <row r="131" spans="2:4" ht="20.100000000000001" customHeight="1" x14ac:dyDescent="0.25">
      <c r="B131" s="30"/>
      <c r="C131" s="10"/>
      <c r="D131" s="12"/>
    </row>
    <row r="132" spans="2:4" ht="20.100000000000001" customHeight="1" x14ac:dyDescent="0.25">
      <c r="B132" s="30"/>
      <c r="C132" s="10"/>
      <c r="D132" s="12"/>
    </row>
    <row r="133" spans="2:4" ht="20.100000000000001" customHeight="1" x14ac:dyDescent="0.25">
      <c r="B133" s="30"/>
      <c r="C133" s="10"/>
      <c r="D133" s="12"/>
    </row>
    <row r="134" spans="2:4" ht="20.100000000000001" customHeight="1" x14ac:dyDescent="0.25">
      <c r="B134" s="30"/>
      <c r="C134" s="10"/>
      <c r="D134" s="12"/>
    </row>
    <row r="135" spans="2:4" ht="20.100000000000001" customHeight="1" x14ac:dyDescent="0.25">
      <c r="B135" s="30"/>
      <c r="C135" s="10"/>
      <c r="D135" s="12"/>
    </row>
    <row r="136" spans="2:4" ht="20.100000000000001" customHeight="1" x14ac:dyDescent="0.25">
      <c r="B136" s="30"/>
      <c r="C136" s="10"/>
      <c r="D136" s="12"/>
    </row>
    <row r="137" spans="2:4" ht="20.100000000000001" customHeight="1" x14ac:dyDescent="0.25">
      <c r="B137" s="30"/>
      <c r="C137" s="10"/>
      <c r="D137" s="12"/>
    </row>
    <row r="138" spans="2:4" ht="20.100000000000001" customHeight="1" thickBot="1" x14ac:dyDescent="0.3">
      <c r="B138" s="31"/>
      <c r="C138" s="20"/>
      <c r="D138" s="13"/>
    </row>
    <row r="139" spans="2:4" ht="15.75" thickBot="1" x14ac:dyDescent="0.3">
      <c r="B139" s="9"/>
      <c r="C139" s="9"/>
      <c r="D139" s="14"/>
    </row>
    <row r="140" spans="2:4" ht="15.75" thickTop="1" x14ac:dyDescent="0.25">
      <c r="B140" s="9"/>
      <c r="C140" s="22" t="s">
        <v>8</v>
      </c>
      <c r="D140" s="15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0"/>
  <sheetViews>
    <sheetView workbookViewId="0">
      <selection activeCell="D7" sqref="D7"/>
    </sheetView>
  </sheetViews>
  <sheetFormatPr baseColWidth="10" defaultRowHeight="15" x14ac:dyDescent="0.25"/>
  <cols>
    <col min="2" max="2" width="20.7109375" customWidth="1"/>
    <col min="3" max="3" width="40.7109375" customWidth="1"/>
    <col min="4" max="4" width="15.7109375" customWidth="1"/>
  </cols>
  <sheetData>
    <row r="1" spans="1:6" ht="15.75" customHeight="1" thickBot="1" x14ac:dyDescent="0.3">
      <c r="B1" s="79" t="s">
        <v>10</v>
      </c>
      <c r="C1" s="80"/>
      <c r="D1" s="81"/>
    </row>
    <row r="2" spans="1:6" ht="15" customHeight="1" thickBot="1" x14ac:dyDescent="0.3">
      <c r="A2" s="8"/>
      <c r="B2" s="82"/>
      <c r="C2" s="83"/>
      <c r="D2" s="84"/>
      <c r="F2" s="77" t="s">
        <v>12</v>
      </c>
    </row>
    <row r="3" spans="1:6" ht="15.75" customHeight="1" thickBot="1" x14ac:dyDescent="0.3">
      <c r="F3" s="78"/>
    </row>
    <row r="4" spans="1:6" ht="15.75" thickBot="1" x14ac:dyDescent="0.3"/>
    <row r="5" spans="1:6" ht="54.95" customHeight="1" thickBot="1" x14ac:dyDescent="0.3">
      <c r="B5" s="7" t="s">
        <v>13</v>
      </c>
      <c r="C5" s="7" t="s">
        <v>14</v>
      </c>
      <c r="D5" s="33" t="s">
        <v>25</v>
      </c>
    </row>
    <row r="6" spans="1:6" ht="20.100000000000001" customHeight="1" x14ac:dyDescent="0.25">
      <c r="B6" s="29"/>
      <c r="C6" s="19"/>
      <c r="D6" s="11"/>
    </row>
    <row r="7" spans="1:6" ht="20.100000000000001" customHeight="1" x14ac:dyDescent="0.25">
      <c r="B7" s="30"/>
      <c r="C7" s="10"/>
      <c r="D7" s="12"/>
    </row>
    <row r="8" spans="1:6" ht="20.100000000000001" customHeight="1" x14ac:dyDescent="0.25">
      <c r="B8" s="30"/>
      <c r="C8" s="10"/>
      <c r="D8" s="12"/>
    </row>
    <row r="9" spans="1:6" ht="20.100000000000001" customHeight="1" x14ac:dyDescent="0.25">
      <c r="B9" s="30"/>
      <c r="C9" s="10"/>
      <c r="D9" s="12"/>
    </row>
    <row r="10" spans="1:6" ht="20.100000000000001" customHeight="1" x14ac:dyDescent="0.25">
      <c r="B10" s="30"/>
      <c r="C10" s="10"/>
      <c r="D10" s="12"/>
    </row>
    <row r="11" spans="1:6" ht="20.100000000000001" customHeight="1" x14ac:dyDescent="0.25">
      <c r="B11" s="30"/>
      <c r="C11" s="10"/>
      <c r="D11" s="12"/>
    </row>
    <row r="12" spans="1:6" ht="20.100000000000001" customHeight="1" x14ac:dyDescent="0.25">
      <c r="B12" s="30"/>
      <c r="C12" s="10"/>
      <c r="D12" s="12"/>
    </row>
    <row r="13" spans="1:6" ht="20.100000000000001" customHeight="1" x14ac:dyDescent="0.25">
      <c r="B13" s="30"/>
      <c r="C13" s="10"/>
      <c r="D13" s="12"/>
    </row>
    <row r="14" spans="1:6" ht="20.100000000000001" customHeight="1" x14ac:dyDescent="0.25">
      <c r="B14" s="30"/>
      <c r="C14" s="10"/>
      <c r="D14" s="12"/>
    </row>
    <row r="15" spans="1:6" ht="20.100000000000001" customHeight="1" x14ac:dyDescent="0.25">
      <c r="B15" s="30"/>
      <c r="C15" s="10"/>
      <c r="D15" s="12"/>
    </row>
    <row r="16" spans="1:6" ht="20.100000000000001" customHeight="1" x14ac:dyDescent="0.25">
      <c r="B16" s="30"/>
      <c r="C16" s="10"/>
      <c r="D16" s="12"/>
    </row>
    <row r="17" spans="2:4" ht="20.100000000000001" customHeight="1" x14ac:dyDescent="0.25">
      <c r="B17" s="30"/>
      <c r="C17" s="10"/>
      <c r="D17" s="12"/>
    </row>
    <row r="18" spans="2:4" ht="20.100000000000001" customHeight="1" x14ac:dyDescent="0.25">
      <c r="B18" s="30"/>
      <c r="C18" s="10"/>
      <c r="D18" s="12"/>
    </row>
    <row r="19" spans="2:4" ht="20.100000000000001" customHeight="1" x14ac:dyDescent="0.25">
      <c r="B19" s="30"/>
      <c r="C19" s="10"/>
      <c r="D19" s="12"/>
    </row>
    <row r="20" spans="2:4" ht="20.100000000000001" customHeight="1" x14ac:dyDescent="0.25">
      <c r="B20" s="30"/>
      <c r="C20" s="10"/>
      <c r="D20" s="12"/>
    </row>
    <row r="21" spans="2:4" ht="20.100000000000001" customHeight="1" x14ac:dyDescent="0.25">
      <c r="B21" s="30"/>
      <c r="C21" s="10"/>
      <c r="D21" s="12"/>
    </row>
    <row r="22" spans="2:4" ht="20.100000000000001" customHeight="1" x14ac:dyDescent="0.25">
      <c r="B22" s="30"/>
      <c r="C22" s="10"/>
      <c r="D22" s="12"/>
    </row>
    <row r="23" spans="2:4" ht="20.100000000000001" customHeight="1" x14ac:dyDescent="0.25">
      <c r="B23" s="30"/>
      <c r="C23" s="10"/>
      <c r="D23" s="12"/>
    </row>
    <row r="24" spans="2:4" ht="20.100000000000001" customHeight="1" x14ac:dyDescent="0.25">
      <c r="B24" s="30"/>
      <c r="C24" s="10"/>
      <c r="D24" s="12"/>
    </row>
    <row r="25" spans="2:4" ht="20.100000000000001" customHeight="1" x14ac:dyDescent="0.25">
      <c r="B25" s="30"/>
      <c r="C25" s="10"/>
      <c r="D25" s="12"/>
    </row>
    <row r="26" spans="2:4" ht="20.100000000000001" customHeight="1" x14ac:dyDescent="0.25">
      <c r="B26" s="30"/>
      <c r="C26" s="10"/>
      <c r="D26" s="12"/>
    </row>
    <row r="27" spans="2:4" ht="20.100000000000001" customHeight="1" x14ac:dyDescent="0.25">
      <c r="B27" s="30"/>
      <c r="C27" s="10"/>
      <c r="D27" s="12"/>
    </row>
    <row r="28" spans="2:4" ht="20.100000000000001" customHeight="1" x14ac:dyDescent="0.25">
      <c r="B28" s="30"/>
      <c r="C28" s="10"/>
      <c r="D28" s="12"/>
    </row>
    <row r="29" spans="2:4" ht="20.100000000000001" customHeight="1" x14ac:dyDescent="0.25">
      <c r="B29" s="30"/>
      <c r="C29" s="10"/>
      <c r="D29" s="12"/>
    </row>
    <row r="30" spans="2:4" ht="20.100000000000001" customHeight="1" x14ac:dyDescent="0.25">
      <c r="B30" s="30"/>
      <c r="C30" s="10"/>
      <c r="D30" s="12"/>
    </row>
    <row r="31" spans="2:4" ht="20.100000000000001" customHeight="1" x14ac:dyDescent="0.25">
      <c r="B31" s="30"/>
      <c r="C31" s="10"/>
      <c r="D31" s="12"/>
    </row>
    <row r="32" spans="2:4" ht="20.100000000000001" customHeight="1" x14ac:dyDescent="0.25">
      <c r="B32" s="30"/>
      <c r="C32" s="10"/>
      <c r="D32" s="12"/>
    </row>
    <row r="33" spans="2:4" ht="20.100000000000001" customHeight="1" x14ac:dyDescent="0.25">
      <c r="B33" s="30"/>
      <c r="C33" s="10"/>
      <c r="D33" s="12"/>
    </row>
    <row r="34" spans="2:4" ht="20.100000000000001" customHeight="1" x14ac:dyDescent="0.25">
      <c r="B34" s="30"/>
      <c r="C34" s="10"/>
      <c r="D34" s="12"/>
    </row>
    <row r="35" spans="2:4" ht="20.100000000000001" customHeight="1" x14ac:dyDescent="0.25">
      <c r="B35" s="30"/>
      <c r="C35" s="10"/>
      <c r="D35" s="12"/>
    </row>
    <row r="36" spans="2:4" ht="20.100000000000001" customHeight="1" x14ac:dyDescent="0.25">
      <c r="B36" s="30"/>
      <c r="C36" s="10"/>
      <c r="D36" s="12"/>
    </row>
    <row r="37" spans="2:4" ht="20.100000000000001" customHeight="1" x14ac:dyDescent="0.25">
      <c r="B37" s="30"/>
      <c r="C37" s="10"/>
      <c r="D37" s="12"/>
    </row>
    <row r="38" spans="2:4" ht="20.100000000000001" customHeight="1" x14ac:dyDescent="0.25">
      <c r="B38" s="30"/>
      <c r="C38" s="10"/>
      <c r="D38" s="12"/>
    </row>
    <row r="39" spans="2:4" ht="20.100000000000001" customHeight="1" x14ac:dyDescent="0.25">
      <c r="B39" s="30"/>
      <c r="C39" s="10"/>
      <c r="D39" s="12"/>
    </row>
    <row r="40" spans="2:4" ht="20.100000000000001" customHeight="1" x14ac:dyDescent="0.25">
      <c r="B40" s="30"/>
      <c r="C40" s="10"/>
      <c r="D40" s="12"/>
    </row>
    <row r="41" spans="2:4" ht="20.100000000000001" customHeight="1" x14ac:dyDescent="0.25">
      <c r="B41" s="30"/>
      <c r="C41" s="10"/>
      <c r="D41" s="12"/>
    </row>
    <row r="42" spans="2:4" ht="20.100000000000001" customHeight="1" x14ac:dyDescent="0.25">
      <c r="B42" s="30"/>
      <c r="C42" s="10"/>
      <c r="D42" s="12"/>
    </row>
    <row r="43" spans="2:4" ht="20.100000000000001" customHeight="1" x14ac:dyDescent="0.25">
      <c r="B43" s="30"/>
      <c r="C43" s="10"/>
      <c r="D43" s="12"/>
    </row>
    <row r="44" spans="2:4" ht="20.100000000000001" customHeight="1" x14ac:dyDescent="0.25">
      <c r="B44" s="30"/>
      <c r="C44" s="10"/>
      <c r="D44" s="12"/>
    </row>
    <row r="45" spans="2:4" ht="20.100000000000001" customHeight="1" x14ac:dyDescent="0.25">
      <c r="B45" s="30"/>
      <c r="C45" s="10"/>
      <c r="D45" s="12"/>
    </row>
    <row r="46" spans="2:4" ht="20.100000000000001" customHeight="1" x14ac:dyDescent="0.25">
      <c r="B46" s="30"/>
      <c r="C46" s="10"/>
      <c r="D46" s="12"/>
    </row>
    <row r="47" spans="2:4" ht="20.100000000000001" customHeight="1" x14ac:dyDescent="0.25">
      <c r="B47" s="30"/>
      <c r="C47" s="10"/>
      <c r="D47" s="12"/>
    </row>
    <row r="48" spans="2:4" ht="20.100000000000001" customHeight="1" x14ac:dyDescent="0.25">
      <c r="B48" s="30"/>
      <c r="C48" s="10"/>
      <c r="D48" s="12"/>
    </row>
    <row r="49" spans="2:4" ht="20.100000000000001" customHeight="1" x14ac:dyDescent="0.25">
      <c r="B49" s="30"/>
      <c r="C49" s="10"/>
      <c r="D49" s="12"/>
    </row>
    <row r="50" spans="2:4" ht="20.100000000000001" customHeight="1" x14ac:dyDescent="0.25">
      <c r="B50" s="30"/>
      <c r="C50" s="10"/>
      <c r="D50" s="12"/>
    </row>
    <row r="51" spans="2:4" ht="20.100000000000001" customHeight="1" x14ac:dyDescent="0.25">
      <c r="B51" s="30"/>
      <c r="C51" s="10"/>
      <c r="D51" s="12"/>
    </row>
    <row r="52" spans="2:4" ht="20.100000000000001" customHeight="1" x14ac:dyDescent="0.25">
      <c r="B52" s="30"/>
      <c r="C52" s="10"/>
      <c r="D52" s="12"/>
    </row>
    <row r="53" spans="2:4" ht="20.100000000000001" customHeight="1" x14ac:dyDescent="0.25">
      <c r="B53" s="30"/>
      <c r="C53" s="10"/>
      <c r="D53" s="12"/>
    </row>
    <row r="54" spans="2:4" ht="20.100000000000001" customHeight="1" x14ac:dyDescent="0.25">
      <c r="B54" s="30"/>
      <c r="C54" s="10"/>
      <c r="D54" s="12"/>
    </row>
    <row r="55" spans="2:4" ht="20.100000000000001" customHeight="1" x14ac:dyDescent="0.25">
      <c r="B55" s="30"/>
      <c r="C55" s="10"/>
      <c r="D55" s="12"/>
    </row>
    <row r="56" spans="2:4" ht="20.100000000000001" customHeight="1" x14ac:dyDescent="0.25">
      <c r="B56" s="30"/>
      <c r="C56" s="10"/>
      <c r="D56" s="12"/>
    </row>
    <row r="57" spans="2:4" ht="20.100000000000001" customHeight="1" x14ac:dyDescent="0.25">
      <c r="B57" s="30"/>
      <c r="C57" s="10"/>
      <c r="D57" s="12"/>
    </row>
    <row r="58" spans="2:4" ht="20.100000000000001" customHeight="1" x14ac:dyDescent="0.25">
      <c r="B58" s="30"/>
      <c r="C58" s="10"/>
      <c r="D58" s="12"/>
    </row>
    <row r="59" spans="2:4" ht="20.100000000000001" customHeight="1" x14ac:dyDescent="0.25">
      <c r="B59" s="30"/>
      <c r="C59" s="10"/>
      <c r="D59" s="12"/>
    </row>
    <row r="60" spans="2:4" ht="20.100000000000001" customHeight="1" x14ac:dyDescent="0.25">
      <c r="B60" s="30"/>
      <c r="C60" s="10"/>
      <c r="D60" s="12"/>
    </row>
    <row r="61" spans="2:4" ht="20.100000000000001" customHeight="1" x14ac:dyDescent="0.25">
      <c r="B61" s="30"/>
      <c r="C61" s="10"/>
      <c r="D61" s="12"/>
    </row>
    <row r="62" spans="2:4" ht="20.100000000000001" customHeight="1" x14ac:dyDescent="0.25">
      <c r="B62" s="30"/>
      <c r="C62" s="10"/>
      <c r="D62" s="12"/>
    </row>
    <row r="63" spans="2:4" ht="20.100000000000001" customHeight="1" x14ac:dyDescent="0.25">
      <c r="B63" s="30"/>
      <c r="C63" s="10"/>
      <c r="D63" s="12"/>
    </row>
    <row r="64" spans="2:4" ht="20.100000000000001" customHeight="1" x14ac:dyDescent="0.25">
      <c r="B64" s="30"/>
      <c r="C64" s="10"/>
      <c r="D64" s="12"/>
    </row>
    <row r="65" spans="2:4" ht="20.100000000000001" customHeight="1" x14ac:dyDescent="0.25">
      <c r="B65" s="30"/>
      <c r="C65" s="10"/>
      <c r="D65" s="12"/>
    </row>
    <row r="66" spans="2:4" ht="20.100000000000001" customHeight="1" x14ac:dyDescent="0.25">
      <c r="B66" s="30"/>
      <c r="C66" s="10"/>
      <c r="D66" s="12"/>
    </row>
    <row r="67" spans="2:4" ht="20.100000000000001" customHeight="1" x14ac:dyDescent="0.25">
      <c r="B67" s="30"/>
      <c r="C67" s="10"/>
      <c r="D67" s="12"/>
    </row>
    <row r="68" spans="2:4" ht="20.100000000000001" customHeight="1" x14ac:dyDescent="0.25">
      <c r="B68" s="30"/>
      <c r="C68" s="10"/>
      <c r="D68" s="12"/>
    </row>
    <row r="69" spans="2:4" ht="20.100000000000001" customHeight="1" x14ac:dyDescent="0.25">
      <c r="B69" s="30"/>
      <c r="C69" s="10"/>
      <c r="D69" s="12"/>
    </row>
    <row r="70" spans="2:4" ht="20.100000000000001" customHeight="1" x14ac:dyDescent="0.25">
      <c r="B70" s="30"/>
      <c r="C70" s="10"/>
      <c r="D70" s="12"/>
    </row>
    <row r="71" spans="2:4" ht="20.100000000000001" customHeight="1" x14ac:dyDescent="0.25">
      <c r="B71" s="30"/>
      <c r="C71" s="10"/>
      <c r="D71" s="12"/>
    </row>
    <row r="72" spans="2:4" ht="20.100000000000001" customHeight="1" x14ac:dyDescent="0.25">
      <c r="B72" s="30"/>
      <c r="C72" s="10"/>
      <c r="D72" s="12"/>
    </row>
    <row r="73" spans="2:4" ht="20.100000000000001" customHeight="1" x14ac:dyDescent="0.25">
      <c r="B73" s="30"/>
      <c r="C73" s="10"/>
      <c r="D73" s="12"/>
    </row>
    <row r="74" spans="2:4" ht="20.100000000000001" customHeight="1" x14ac:dyDescent="0.25">
      <c r="B74" s="30"/>
      <c r="C74" s="10"/>
      <c r="D74" s="12"/>
    </row>
    <row r="75" spans="2:4" ht="20.100000000000001" customHeight="1" x14ac:dyDescent="0.25">
      <c r="B75" s="30"/>
      <c r="C75" s="10"/>
      <c r="D75" s="12"/>
    </row>
    <row r="76" spans="2:4" ht="20.100000000000001" customHeight="1" x14ac:dyDescent="0.25">
      <c r="B76" s="30"/>
      <c r="C76" s="10"/>
      <c r="D76" s="12"/>
    </row>
    <row r="77" spans="2:4" ht="20.100000000000001" customHeight="1" x14ac:dyDescent="0.25">
      <c r="B77" s="30"/>
      <c r="C77" s="10"/>
      <c r="D77" s="12"/>
    </row>
    <row r="78" spans="2:4" ht="20.100000000000001" customHeight="1" x14ac:dyDescent="0.25">
      <c r="B78" s="30"/>
      <c r="C78" s="10"/>
      <c r="D78" s="12"/>
    </row>
    <row r="79" spans="2:4" ht="20.100000000000001" customHeight="1" x14ac:dyDescent="0.25">
      <c r="B79" s="30"/>
      <c r="C79" s="10"/>
      <c r="D79" s="12"/>
    </row>
    <row r="80" spans="2:4" ht="20.100000000000001" customHeight="1" x14ac:dyDescent="0.25">
      <c r="B80" s="30"/>
      <c r="C80" s="10"/>
      <c r="D80" s="12"/>
    </row>
    <row r="81" spans="2:4" ht="20.100000000000001" customHeight="1" x14ac:dyDescent="0.25">
      <c r="B81" s="30"/>
      <c r="C81" s="10"/>
      <c r="D81" s="12"/>
    </row>
    <row r="82" spans="2:4" ht="20.100000000000001" customHeight="1" x14ac:dyDescent="0.25">
      <c r="B82" s="30"/>
      <c r="C82" s="10"/>
      <c r="D82" s="12"/>
    </row>
    <row r="83" spans="2:4" ht="20.100000000000001" customHeight="1" x14ac:dyDescent="0.25">
      <c r="B83" s="30"/>
      <c r="C83" s="10"/>
      <c r="D83" s="12"/>
    </row>
    <row r="84" spans="2:4" ht="20.100000000000001" customHeight="1" x14ac:dyDescent="0.25">
      <c r="B84" s="30"/>
      <c r="C84" s="10"/>
      <c r="D84" s="12"/>
    </row>
    <row r="85" spans="2:4" ht="20.100000000000001" customHeight="1" x14ac:dyDescent="0.25">
      <c r="B85" s="30"/>
      <c r="C85" s="10"/>
      <c r="D85" s="12"/>
    </row>
    <row r="86" spans="2:4" ht="20.100000000000001" customHeight="1" x14ac:dyDescent="0.25">
      <c r="B86" s="30"/>
      <c r="C86" s="10"/>
      <c r="D86" s="12"/>
    </row>
    <row r="87" spans="2:4" ht="20.100000000000001" customHeight="1" x14ac:dyDescent="0.25">
      <c r="B87" s="30"/>
      <c r="C87" s="10"/>
      <c r="D87" s="12"/>
    </row>
    <row r="88" spans="2:4" ht="20.100000000000001" customHeight="1" x14ac:dyDescent="0.25">
      <c r="B88" s="30"/>
      <c r="C88" s="10"/>
      <c r="D88" s="12"/>
    </row>
    <row r="89" spans="2:4" ht="20.100000000000001" customHeight="1" x14ac:dyDescent="0.25">
      <c r="B89" s="30"/>
      <c r="C89" s="10"/>
      <c r="D89" s="12"/>
    </row>
    <row r="90" spans="2:4" ht="20.100000000000001" customHeight="1" x14ac:dyDescent="0.25">
      <c r="B90" s="30"/>
      <c r="C90" s="10"/>
      <c r="D90" s="12"/>
    </row>
    <row r="91" spans="2:4" ht="20.100000000000001" customHeight="1" x14ac:dyDescent="0.25">
      <c r="B91" s="30"/>
      <c r="C91" s="10"/>
      <c r="D91" s="12"/>
    </row>
    <row r="92" spans="2:4" ht="20.100000000000001" customHeight="1" x14ac:dyDescent="0.25">
      <c r="B92" s="30"/>
      <c r="C92" s="10"/>
      <c r="D92" s="12"/>
    </row>
    <row r="93" spans="2:4" ht="20.100000000000001" customHeight="1" x14ac:dyDescent="0.25">
      <c r="B93" s="30"/>
      <c r="C93" s="10"/>
      <c r="D93" s="12"/>
    </row>
    <row r="94" spans="2:4" ht="20.100000000000001" customHeight="1" x14ac:dyDescent="0.25">
      <c r="B94" s="30"/>
      <c r="C94" s="10"/>
      <c r="D94" s="12"/>
    </row>
    <row r="95" spans="2:4" ht="20.100000000000001" customHeight="1" x14ac:dyDescent="0.25">
      <c r="B95" s="30"/>
      <c r="C95" s="10"/>
      <c r="D95" s="12"/>
    </row>
    <row r="96" spans="2:4" ht="20.100000000000001" customHeight="1" x14ac:dyDescent="0.25">
      <c r="B96" s="30"/>
      <c r="C96" s="10"/>
      <c r="D96" s="12"/>
    </row>
    <row r="97" spans="2:4" ht="20.100000000000001" customHeight="1" x14ac:dyDescent="0.25">
      <c r="B97" s="30"/>
      <c r="C97" s="10"/>
      <c r="D97" s="12"/>
    </row>
    <row r="98" spans="2:4" ht="20.100000000000001" customHeight="1" x14ac:dyDescent="0.25">
      <c r="B98" s="30"/>
      <c r="C98" s="10"/>
      <c r="D98" s="12"/>
    </row>
    <row r="99" spans="2:4" ht="20.100000000000001" customHeight="1" x14ac:dyDescent="0.25">
      <c r="B99" s="30"/>
      <c r="C99" s="10"/>
      <c r="D99" s="12"/>
    </row>
    <row r="100" spans="2:4" ht="20.100000000000001" customHeight="1" x14ac:dyDescent="0.25">
      <c r="B100" s="30"/>
      <c r="C100" s="10"/>
      <c r="D100" s="12"/>
    </row>
    <row r="101" spans="2:4" ht="20.100000000000001" customHeight="1" x14ac:dyDescent="0.25">
      <c r="B101" s="30"/>
      <c r="C101" s="10"/>
      <c r="D101" s="12"/>
    </row>
    <row r="102" spans="2:4" ht="20.100000000000001" customHeight="1" x14ac:dyDescent="0.25">
      <c r="B102" s="30"/>
      <c r="C102" s="10"/>
      <c r="D102" s="12"/>
    </row>
    <row r="103" spans="2:4" ht="20.100000000000001" customHeight="1" x14ac:dyDescent="0.25">
      <c r="B103" s="30"/>
      <c r="C103" s="10"/>
      <c r="D103" s="12"/>
    </row>
    <row r="104" spans="2:4" ht="20.100000000000001" customHeight="1" x14ac:dyDescent="0.25">
      <c r="B104" s="30"/>
      <c r="C104" s="10"/>
      <c r="D104" s="12"/>
    </row>
    <row r="105" spans="2:4" ht="20.100000000000001" customHeight="1" x14ac:dyDescent="0.25">
      <c r="B105" s="30"/>
      <c r="C105" s="10"/>
      <c r="D105" s="12"/>
    </row>
    <row r="106" spans="2:4" ht="20.100000000000001" customHeight="1" x14ac:dyDescent="0.25">
      <c r="B106" s="30"/>
      <c r="C106" s="10"/>
      <c r="D106" s="12"/>
    </row>
    <row r="107" spans="2:4" ht="20.100000000000001" customHeight="1" x14ac:dyDescent="0.25">
      <c r="B107" s="30"/>
      <c r="C107" s="10"/>
      <c r="D107" s="12"/>
    </row>
    <row r="108" spans="2:4" ht="20.100000000000001" customHeight="1" x14ac:dyDescent="0.25">
      <c r="B108" s="30"/>
      <c r="C108" s="10"/>
      <c r="D108" s="12"/>
    </row>
    <row r="109" spans="2:4" ht="20.100000000000001" customHeight="1" x14ac:dyDescent="0.25">
      <c r="B109" s="30"/>
      <c r="C109" s="10"/>
      <c r="D109" s="12"/>
    </row>
    <row r="110" spans="2:4" ht="20.100000000000001" customHeight="1" x14ac:dyDescent="0.25">
      <c r="B110" s="30"/>
      <c r="C110" s="10"/>
      <c r="D110" s="12"/>
    </row>
    <row r="111" spans="2:4" ht="20.100000000000001" customHeight="1" x14ac:dyDescent="0.25">
      <c r="B111" s="30"/>
      <c r="C111" s="10"/>
      <c r="D111" s="12"/>
    </row>
    <row r="112" spans="2:4" ht="20.100000000000001" customHeight="1" x14ac:dyDescent="0.25">
      <c r="B112" s="30"/>
      <c r="C112" s="10"/>
      <c r="D112" s="12"/>
    </row>
    <row r="113" spans="2:4" ht="20.100000000000001" customHeight="1" x14ac:dyDescent="0.25">
      <c r="B113" s="30"/>
      <c r="C113" s="10"/>
      <c r="D113" s="12"/>
    </row>
    <row r="114" spans="2:4" ht="20.100000000000001" customHeight="1" x14ac:dyDescent="0.25">
      <c r="B114" s="30"/>
      <c r="C114" s="10"/>
      <c r="D114" s="12"/>
    </row>
    <row r="115" spans="2:4" ht="20.100000000000001" customHeight="1" x14ac:dyDescent="0.25">
      <c r="B115" s="30"/>
      <c r="C115" s="10"/>
      <c r="D115" s="12"/>
    </row>
    <row r="116" spans="2:4" ht="20.100000000000001" customHeight="1" x14ac:dyDescent="0.25">
      <c r="B116" s="30"/>
      <c r="C116" s="10"/>
      <c r="D116" s="12"/>
    </row>
    <row r="117" spans="2:4" ht="20.100000000000001" customHeight="1" x14ac:dyDescent="0.25">
      <c r="B117" s="30"/>
      <c r="C117" s="10"/>
      <c r="D117" s="12"/>
    </row>
    <row r="118" spans="2:4" ht="20.100000000000001" customHeight="1" x14ac:dyDescent="0.25">
      <c r="B118" s="30"/>
      <c r="C118" s="10"/>
      <c r="D118" s="12"/>
    </row>
    <row r="119" spans="2:4" ht="20.100000000000001" customHeight="1" x14ac:dyDescent="0.25">
      <c r="B119" s="30"/>
      <c r="C119" s="10"/>
      <c r="D119" s="12"/>
    </row>
    <row r="120" spans="2:4" ht="20.100000000000001" customHeight="1" x14ac:dyDescent="0.25">
      <c r="B120" s="30"/>
      <c r="C120" s="10"/>
      <c r="D120" s="12"/>
    </row>
    <row r="121" spans="2:4" ht="20.100000000000001" customHeight="1" x14ac:dyDescent="0.25">
      <c r="B121" s="30"/>
      <c r="C121" s="10"/>
      <c r="D121" s="12"/>
    </row>
    <row r="122" spans="2:4" ht="20.100000000000001" customHeight="1" x14ac:dyDescent="0.25">
      <c r="B122" s="30"/>
      <c r="C122" s="10"/>
      <c r="D122" s="12"/>
    </row>
    <row r="123" spans="2:4" ht="20.100000000000001" customHeight="1" x14ac:dyDescent="0.25">
      <c r="B123" s="30"/>
      <c r="C123" s="10"/>
      <c r="D123" s="12"/>
    </row>
    <row r="124" spans="2:4" ht="20.100000000000001" customHeight="1" x14ac:dyDescent="0.25">
      <c r="B124" s="30"/>
      <c r="C124" s="10"/>
      <c r="D124" s="12"/>
    </row>
    <row r="125" spans="2:4" ht="20.100000000000001" customHeight="1" x14ac:dyDescent="0.25">
      <c r="B125" s="30"/>
      <c r="C125" s="10"/>
      <c r="D125" s="12"/>
    </row>
    <row r="126" spans="2:4" ht="20.100000000000001" customHeight="1" x14ac:dyDescent="0.25">
      <c r="B126" s="30"/>
      <c r="C126" s="10"/>
      <c r="D126" s="12"/>
    </row>
    <row r="127" spans="2:4" ht="20.100000000000001" customHeight="1" x14ac:dyDescent="0.25">
      <c r="B127" s="30"/>
      <c r="C127" s="10"/>
      <c r="D127" s="12"/>
    </row>
    <row r="128" spans="2:4" ht="20.100000000000001" customHeight="1" x14ac:dyDescent="0.25">
      <c r="B128" s="30"/>
      <c r="C128" s="10"/>
      <c r="D128" s="12"/>
    </row>
    <row r="129" spans="2:4" ht="20.100000000000001" customHeight="1" x14ac:dyDescent="0.25">
      <c r="B129" s="30"/>
      <c r="C129" s="10"/>
      <c r="D129" s="12"/>
    </row>
    <row r="130" spans="2:4" ht="20.100000000000001" customHeight="1" x14ac:dyDescent="0.25">
      <c r="B130" s="30"/>
      <c r="C130" s="10"/>
      <c r="D130" s="12"/>
    </row>
    <row r="131" spans="2:4" ht="20.100000000000001" customHeight="1" x14ac:dyDescent="0.25">
      <c r="B131" s="30"/>
      <c r="C131" s="10"/>
      <c r="D131" s="12"/>
    </row>
    <row r="132" spans="2:4" ht="20.100000000000001" customHeight="1" x14ac:dyDescent="0.25">
      <c r="B132" s="30"/>
      <c r="C132" s="10"/>
      <c r="D132" s="12"/>
    </row>
    <row r="133" spans="2:4" ht="20.100000000000001" customHeight="1" x14ac:dyDescent="0.25">
      <c r="B133" s="30"/>
      <c r="C133" s="10"/>
      <c r="D133" s="12"/>
    </row>
    <row r="134" spans="2:4" ht="20.100000000000001" customHeight="1" x14ac:dyDescent="0.25">
      <c r="B134" s="30"/>
      <c r="C134" s="10"/>
      <c r="D134" s="12"/>
    </row>
    <row r="135" spans="2:4" ht="20.100000000000001" customHeight="1" x14ac:dyDescent="0.25">
      <c r="B135" s="30"/>
      <c r="C135" s="10"/>
      <c r="D135" s="12"/>
    </row>
    <row r="136" spans="2:4" ht="20.100000000000001" customHeight="1" x14ac:dyDescent="0.25">
      <c r="B136" s="30"/>
      <c r="C136" s="10"/>
      <c r="D136" s="12"/>
    </row>
    <row r="137" spans="2:4" ht="20.100000000000001" customHeight="1" x14ac:dyDescent="0.25">
      <c r="B137" s="30"/>
      <c r="C137" s="10"/>
      <c r="D137" s="12"/>
    </row>
    <row r="138" spans="2:4" ht="20.100000000000001" customHeight="1" thickBot="1" x14ac:dyDescent="0.3">
      <c r="B138" s="31"/>
      <c r="C138" s="20"/>
      <c r="D138" s="13"/>
    </row>
    <row r="139" spans="2:4" ht="15.75" thickBot="1" x14ac:dyDescent="0.3">
      <c r="B139" s="9"/>
      <c r="C139" s="9"/>
      <c r="D139" s="14"/>
    </row>
    <row r="140" spans="2:4" ht="15.75" thickTop="1" x14ac:dyDescent="0.25">
      <c r="B140" s="9"/>
      <c r="C140" s="22" t="s">
        <v>8</v>
      </c>
      <c r="D140" s="15">
        <f>SUM(D6:D138)</f>
        <v>0</v>
      </c>
    </row>
  </sheetData>
  <mergeCells count="2">
    <mergeCell ref="F2:F3"/>
    <mergeCell ref="B1:D2"/>
  </mergeCells>
  <hyperlinks>
    <hyperlink ref="F2:F3" location="'Feuille Sommaire'!A1" display="Retour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B78015ED215D44B8B45FB3C4AEFEC2" ma:contentTypeVersion="15" ma:contentTypeDescription="Crée un document." ma:contentTypeScope="" ma:versionID="77c12609129ca3fbf69d170f2a14e139">
  <xsd:schema xmlns:xsd="http://www.w3.org/2001/XMLSchema" xmlns:xs="http://www.w3.org/2001/XMLSchema" xmlns:p="http://schemas.microsoft.com/office/2006/metadata/properties" xmlns:ns2="cff6cf48-9aa9-4ed1-a637-9ac03854092e" xmlns:ns3="2023d6ac-f6e4-44b9-84ee-7b5b502f09e2" targetNamespace="http://schemas.microsoft.com/office/2006/metadata/properties" ma:root="true" ma:fieldsID="9b329a5fdc453dba297597ad50cf1312" ns2:_="" ns3:_="">
    <xsd:import namespace="cff6cf48-9aa9-4ed1-a637-9ac03854092e"/>
    <xsd:import namespace="2023d6ac-f6e4-44b9-84ee-7b5b502f09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Ordr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cf48-9aa9-4ed1-a637-9ac038540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Ordre" ma:index="11" nillable="true" ma:displayName="Ordre" ma:format="Dropdown" ma:internalName="Ordre" ma:percentage="FALSE">
      <xsd:simpleType>
        <xsd:restriction base="dms:Number"/>
      </xsd:simpleType>
    </xsd:element>
    <xsd:element name="lcf76f155ced4ddcb4097134ff3c332f" ma:index="15" nillable="true" ma:taxonomy="true" ma:internalName="lcf76f155ced4ddcb4097134ff3c332f" ma:taxonomyFieldName="MediaServiceImageTags" ma:displayName="Balises d’images" ma:readOnly="false" ma:fieldId="{5cf76f15-5ced-4ddc-b409-7134ff3c332f}" ma:taxonomyMulti="true" ma:sspId="bd909396-4980-4468-9f71-78a5e303d5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3d6ac-f6e4-44b9-84ee-7b5b502f09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567813b-7cd2-4246-aaa5-454b51ffd843}" ma:internalName="TaxCatchAll" ma:showField="CatchAllData" ma:web="2023d6ac-f6e4-44b9-84ee-7b5b502f09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23d6ac-f6e4-44b9-84ee-7b5b502f09e2" xsi:nil="true"/>
    <lcf76f155ced4ddcb4097134ff3c332f xmlns="cff6cf48-9aa9-4ed1-a637-9ac03854092e">
      <Terms xmlns="http://schemas.microsoft.com/office/infopath/2007/PartnerControls"/>
    </lcf76f155ced4ddcb4097134ff3c332f>
    <Ordre xmlns="cff6cf48-9aa9-4ed1-a637-9ac03854092e" xsi:nil="true"/>
  </documentManagement>
</p:properties>
</file>

<file path=customXml/itemProps1.xml><?xml version="1.0" encoding="utf-8"?>
<ds:datastoreItem xmlns:ds="http://schemas.openxmlformats.org/officeDocument/2006/customXml" ds:itemID="{8252D0EC-D9E9-483C-B74D-55F92E28FBE2}"/>
</file>

<file path=customXml/itemProps2.xml><?xml version="1.0" encoding="utf-8"?>
<ds:datastoreItem xmlns:ds="http://schemas.openxmlformats.org/officeDocument/2006/customXml" ds:itemID="{D9EDB4A3-4864-4373-BD7E-0A4E7ACDF669}"/>
</file>

<file path=customXml/itemProps3.xml><?xml version="1.0" encoding="utf-8"?>
<ds:datastoreItem xmlns:ds="http://schemas.openxmlformats.org/officeDocument/2006/customXml" ds:itemID="{0447DF15-26DF-4399-A38A-A1D54B2BD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Feuille Sommaire</vt:lpstr>
      <vt:lpstr>A25</vt:lpstr>
      <vt:lpstr>stationnement</vt:lpstr>
      <vt:lpstr>Autres dépenses</vt:lpstr>
      <vt:lpstr>Frais de location</vt:lpstr>
      <vt:lpstr>Entr et Rép</vt:lpstr>
      <vt:lpstr>immat et de permis</vt:lpstr>
      <vt:lpstr>Assurance</vt:lpstr>
      <vt:lpstr>Intérêts sur prêt</vt:lpstr>
      <vt:lpstr>Carburant et huile</vt:lpstr>
      <vt:lpstr>'Feuille Sommaire'!Zone_d_impression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Danielle Nadeau</cp:lastModifiedBy>
  <cp:lastPrinted>2020-02-03T14:18:31Z</cp:lastPrinted>
  <dcterms:created xsi:type="dcterms:W3CDTF">2018-08-27T18:22:16Z</dcterms:created>
  <dcterms:modified xsi:type="dcterms:W3CDTF">2023-07-17T12:33:01Z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0x010100FAB78015ED215D44B8B45FB3C4AEFEC2</vt:lpwstr>
  </property>
</Properties>
</file>